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36" windowHeight="11580" tabRatio="714" firstSheet="1" activeTab="3"/>
  </bookViews>
  <sheets>
    <sheet name="修改记录" sheetId="62" r:id="rId1"/>
    <sheet name="封面" sheetId="61" r:id="rId2"/>
    <sheet name="目录" sheetId="1" r:id="rId3"/>
    <sheet name="V01" sheetId="80" r:id="rId4"/>
    <sheet name="V02" sheetId="81" r:id="rId5"/>
    <sheet name="V03 " sheetId="111" r:id="rId6"/>
    <sheet name="V04" sheetId="91" r:id="rId7"/>
    <sheet name="V05" sheetId="106" r:id="rId8"/>
    <sheet name="V06" sheetId="88" r:id="rId9"/>
    <sheet name="V07" sheetId="89" r:id="rId10"/>
    <sheet name="V08" sheetId="108" r:id="rId11"/>
    <sheet name="V09 " sheetId="109" r:id="rId12"/>
    <sheet name="V10" sheetId="92" r:id="rId13"/>
    <sheet name="V16" sheetId="90" r:id="rId14"/>
    <sheet name="V18" sheetId="104" r:id="rId15"/>
    <sheet name="V19" sheetId="84" r:id="rId16"/>
    <sheet name="V20" sheetId="85" r:id="rId17"/>
    <sheet name="V22" sheetId="97" r:id="rId18"/>
    <sheet name="V23" sheetId="98" r:id="rId19"/>
    <sheet name="V25" sheetId="86" r:id="rId20"/>
    <sheet name="V26" sheetId="138" r:id="rId21"/>
    <sheet name="V27" sheetId="93" r:id="rId22"/>
    <sheet name="V32" sheetId="101" r:id="rId23"/>
    <sheet name="V33" sheetId="99" r:id="rId24"/>
    <sheet name="V34（VENTURA）" sheetId="139" r:id="rId25"/>
    <sheet name="V34（TUCAN）" sheetId="140" r:id="rId26"/>
    <sheet name="V34（LINHAI）" sheetId="141" r:id="rId27"/>
    <sheet name="V35" sheetId="79" r:id="rId28"/>
    <sheet name="V36" sheetId="107" r:id="rId29"/>
    <sheet name="E01" sheetId="113" r:id="rId30"/>
    <sheet name="E02" sheetId="114" r:id="rId31"/>
    <sheet name="E03" sheetId="115" r:id="rId32"/>
    <sheet name="E04" sheetId="116" r:id="rId33"/>
    <sheet name="E05" sheetId="117" r:id="rId34"/>
    <sheet name="E06" sheetId="118" r:id="rId35"/>
    <sheet name="E07" sheetId="119" r:id="rId36"/>
    <sheet name="E08" sheetId="120" r:id="rId37"/>
    <sheet name="E09" sheetId="121" r:id="rId38"/>
    <sheet name="E10" sheetId="122" r:id="rId39"/>
    <sheet name="E11" sheetId="123" r:id="rId40"/>
    <sheet name="E12" sheetId="124" r:id="rId41"/>
    <sheet name="E13" sheetId="125" r:id="rId42"/>
    <sheet name="E14" sheetId="126" r:id="rId43"/>
    <sheet name="E15" sheetId="127" r:id="rId44"/>
    <sheet name="E16" sheetId="128" r:id="rId45"/>
    <sheet name="E17" sheetId="129" r:id="rId46"/>
    <sheet name="E18" sheetId="130" r:id="rId47"/>
    <sheet name="E19" sheetId="131" r:id="rId48"/>
    <sheet name="E21" sheetId="132" r:id="rId49"/>
    <sheet name="E23" sheetId="133" r:id="rId50"/>
    <sheet name="E24" sheetId="134" r:id="rId51"/>
    <sheet name="E25" sheetId="135" r:id="rId52"/>
    <sheet name="E28" sheetId="137" r:id="rId53"/>
  </sheets>
  <externalReferences>
    <externalReference r:id="rId54"/>
  </externalReferences>
  <definedNames>
    <definedName name="_xlnm._FilterDatabase" localSheetId="50" hidden="1">'E24'!#REF!</definedName>
    <definedName name="_xlnm._FilterDatabase" localSheetId="51" hidden="1">'E25'!$A$46:$J$46</definedName>
    <definedName name="_xlnm._FilterDatabase" localSheetId="19" hidden="1">'V25'!#REF!</definedName>
    <definedName name="_xlnm._FilterDatabase" localSheetId="20" hidden="1">'V26'!#REF!</definedName>
    <definedName name="_xlnm.Print_Area" localSheetId="49">'E23'!$A$1:$I$52</definedName>
    <definedName name="V11a_" localSheetId="20">[1]目录!#REF!</definedName>
    <definedName name="V11a_">目录!#REF!</definedName>
    <definedName name="V11b" localSheetId="20">[1]目录!$D$12</definedName>
    <definedName name="V11b">目录!#REF!</definedName>
    <definedName name="V19_" localSheetId="20">[1]目录!$A$20</definedName>
    <definedName name="V19_">目录!$A$14</definedName>
    <definedName name="V19a" localSheetId="20">[1]目录!$A$20</definedName>
    <definedName name="V19a">目录!$A$14</definedName>
    <definedName name="V19b" localSheetId="20">[1]目录!#REF!</definedName>
    <definedName name="V19b">目录!#REF!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<sst xmlns="http://schemas.openxmlformats.org/spreadsheetml/2006/main" count="6088" uniqueCount="3950">
  <si>
    <t>序号</t>
  </si>
  <si>
    <t>位置</t>
  </si>
  <si>
    <t>更改点</t>
  </si>
  <si>
    <t>时间</t>
  </si>
  <si>
    <t>V05</t>
  </si>
  <si>
    <t>前盖（左）（带色PP 云母黑）、（带色PP 橙色）、（带色PP 白色）、（带色PP 水泥灰）图号勘误</t>
  </si>
  <si>
    <t>V33</t>
  </si>
  <si>
    <t>12V DC-OUT改图号名称为充电器组合</t>
  </si>
  <si>
    <t>LINHAI  LH500ATV
PARTS MANUAL</t>
  </si>
  <si>
    <t>BLOCK NO.</t>
  </si>
  <si>
    <t>PARTS NAME(CN)</t>
  </si>
  <si>
    <t>PARTS NAME(EN)</t>
  </si>
  <si>
    <t>LINK</t>
  </si>
  <si>
    <t>V01</t>
  </si>
  <si>
    <t>操纵总成</t>
  </si>
  <si>
    <t>STEERING ASSY</t>
  </si>
  <si>
    <t>V02</t>
  </si>
  <si>
    <t>油箱</t>
  </si>
  <si>
    <t>FUEL TANK</t>
  </si>
  <si>
    <t>V03</t>
  </si>
  <si>
    <t>座垫总成</t>
  </si>
  <si>
    <t>SEAT ASSY</t>
  </si>
  <si>
    <t>V04</t>
  </si>
  <si>
    <t>车架</t>
  </si>
  <si>
    <t>FRAME</t>
  </si>
  <si>
    <t>塑料件</t>
  </si>
  <si>
    <t>FENDER</t>
  </si>
  <si>
    <t>V06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</si>
  <si>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</si>
  <si>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</si>
  <si>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</si>
  <si>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</si>
  <si>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</si>
  <si>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</si>
  <si>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</si>
  <si>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</si>
  <si>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</si>
  <si>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</si>
  <si>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</si>
  <si>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V10</t>
  </si>
  <si>
    <t>换挡系统</t>
  </si>
  <si>
    <t>SHIFT</t>
  </si>
  <si>
    <t>V16</t>
  </si>
  <si>
    <t>前、后万向节</t>
  </si>
  <si>
    <t>FRONT AND REAR KNUCKLE ASSY</t>
  </si>
  <si>
    <t>V18</t>
  </si>
  <si>
    <t>电器系统</t>
  </si>
  <si>
    <t>ELECTRICAL SYSTEM</t>
  </si>
  <si>
    <t>V19</t>
  </si>
  <si>
    <t>刹车系统</t>
  </si>
  <si>
    <t>BRAKING SYSTEM</t>
  </si>
  <si>
    <t>V20</t>
  </si>
  <si>
    <t>驻车系统</t>
  </si>
  <si>
    <t>AUXILIARY BRAKE</t>
  </si>
  <si>
    <t>V22</t>
  </si>
  <si>
    <t>前、后保险杠</t>
  </si>
  <si>
    <t>FRONT AND REAR BUMPER</t>
  </si>
  <si>
    <t>V23</t>
  </si>
  <si>
    <t>前、后货架</t>
  </si>
  <si>
    <t>FRONT AND REAR RACK</t>
  </si>
  <si>
    <t>V25</t>
  </si>
  <si>
    <t>前桥总成</t>
  </si>
  <si>
    <t>FRONT AXLE ASSY</t>
  </si>
  <si>
    <t>V26</t>
  </si>
  <si>
    <t>后桥总成</t>
  </si>
  <si>
    <t>REAR AXLE ASSY</t>
  </si>
  <si>
    <t>V27</t>
  </si>
  <si>
    <t>发动机安装支架</t>
  </si>
  <si>
    <t>ENGINE INSTALLATION</t>
  </si>
  <si>
    <t>V32</t>
  </si>
  <si>
    <t>随车工具</t>
  </si>
  <si>
    <t>TOOLS</t>
  </si>
  <si>
    <t>选配件</t>
  </si>
  <si>
    <t>OPTIONS</t>
  </si>
  <si>
    <t>V34（VENTURA）</t>
  </si>
  <si>
    <t>贴花</t>
  </si>
  <si>
    <t>DECALS</t>
  </si>
  <si>
    <t>V34（TUCAN）</t>
  </si>
  <si>
    <t>V34（LINHAI）</t>
  </si>
  <si>
    <t>V35</t>
  </si>
  <si>
    <t>说明书</t>
  </si>
  <si>
    <t>OWNER'S MANUAL</t>
  </si>
  <si>
    <t>V36</t>
  </si>
  <si>
    <t>警告贴花</t>
  </si>
  <si>
    <t>WARNING DECALS</t>
  </si>
  <si>
    <t>E01</t>
  </si>
  <si>
    <t>缸头盖组件</t>
  </si>
  <si>
    <t>CYLINDER  HEAD COVER</t>
  </si>
  <si>
    <t>E02</t>
  </si>
  <si>
    <t>缸头</t>
  </si>
  <si>
    <t>CYLINDER  HEAD</t>
  </si>
  <si>
    <t>E03</t>
  </si>
  <si>
    <t>凸轮轴</t>
  </si>
  <si>
    <t>CAMSHAFT</t>
  </si>
  <si>
    <t>E04</t>
  </si>
  <si>
    <t>缸体</t>
  </si>
  <si>
    <t>CYLINDER</t>
  </si>
  <si>
    <t>E05</t>
  </si>
  <si>
    <t>曲轴</t>
  </si>
  <si>
    <t>CRANKSHAFT COMP</t>
  </si>
  <si>
    <t>E06</t>
  </si>
  <si>
    <t>左箱体部件</t>
  </si>
  <si>
    <t>LEFT CRANKCASE</t>
  </si>
  <si>
    <t>E07</t>
  </si>
  <si>
    <t>右箱体部件</t>
  </si>
  <si>
    <t>RIGHT CRANKCASE</t>
  </si>
  <si>
    <t>E08</t>
  </si>
  <si>
    <t>CVT箱体</t>
  </si>
  <si>
    <t>CVT HOUSING</t>
  </si>
  <si>
    <t>E09</t>
  </si>
  <si>
    <t>CVT箱盖</t>
  </si>
  <si>
    <t>CVT COVER</t>
  </si>
  <si>
    <t>E10</t>
  </si>
  <si>
    <t>左箱盖</t>
  </si>
  <si>
    <t>LEFT CRANKCASE COVER</t>
  </si>
  <si>
    <t>E11</t>
  </si>
  <si>
    <t>磁电机</t>
  </si>
  <si>
    <t>GENERATOR</t>
  </si>
  <si>
    <t>E12</t>
  </si>
  <si>
    <t>启动电机</t>
  </si>
  <si>
    <t>ELECTRIC STARTER</t>
  </si>
  <si>
    <t>E13</t>
  </si>
  <si>
    <t>无级变速部件</t>
  </si>
  <si>
    <t>CLUTCH</t>
  </si>
  <si>
    <t>E14</t>
  </si>
  <si>
    <t>变速箱1</t>
  </si>
  <si>
    <t>TRANSMISSION Ⅰ</t>
  </si>
  <si>
    <t>E15</t>
  </si>
  <si>
    <t>变速箱2</t>
  </si>
  <si>
    <t>TRANSMISSION Ⅱ</t>
  </si>
  <si>
    <t>E16</t>
  </si>
  <si>
    <t>变速箱3</t>
  </si>
  <si>
    <t>TRANSMISSION Ⅲ</t>
  </si>
  <si>
    <t>E17</t>
  </si>
  <si>
    <t>机油泵</t>
  </si>
  <si>
    <t>OIL PUMP</t>
  </si>
  <si>
    <t>E18</t>
  </si>
  <si>
    <t>水泵部件</t>
  </si>
  <si>
    <t>WATER PUMP</t>
  </si>
  <si>
    <t>E19</t>
  </si>
  <si>
    <t>燃油喷射系统</t>
  </si>
  <si>
    <t>FUEL INJECTION ASSY</t>
  </si>
  <si>
    <t>E21</t>
  </si>
  <si>
    <t>水冷系统</t>
  </si>
  <si>
    <t>RADIATOR</t>
  </si>
  <si>
    <t>E23</t>
  </si>
  <si>
    <t>空滤器</t>
  </si>
  <si>
    <t>AIR CLEANER</t>
  </si>
  <si>
    <t>E24</t>
  </si>
  <si>
    <t>CVT进排气部件</t>
  </si>
  <si>
    <t>CVT AIR SHROUD</t>
  </si>
  <si>
    <t>E25</t>
  </si>
  <si>
    <t>消音器</t>
  </si>
  <si>
    <t>EXHAUST</t>
  </si>
  <si>
    <t>E28</t>
  </si>
  <si>
    <t>纸垫汇总</t>
  </si>
  <si>
    <t>FRAGILE GASKET ASSY</t>
  </si>
  <si>
    <t>标记*意为不能单独提供</t>
  </si>
  <si>
    <t>The asterisk (*) indicates that it cannot be provided separately.</t>
  </si>
  <si>
    <t>1  STEERING ASSY</t>
  </si>
  <si>
    <t>REF. No.</t>
  </si>
  <si>
    <t>PART No.</t>
  </si>
  <si>
    <t>DESCRIPTION</t>
  </si>
  <si>
    <t>Q'TY</t>
  </si>
  <si>
    <t>PIN</t>
  </si>
  <si>
    <t>I/C</t>
  </si>
  <si>
    <t>PLM</t>
  </si>
  <si>
    <t>名称</t>
  </si>
  <si>
    <t>老图号</t>
  </si>
  <si>
    <t>PRICE</t>
  </si>
  <si>
    <t>HANDLEBAR ASSY</t>
  </si>
  <si>
    <t>4AZ-26118-00</t>
  </si>
  <si>
    <t>方向把</t>
  </si>
  <si>
    <t>HANDLEBAR ASSY（ELECTROPHORESIS）</t>
  </si>
  <si>
    <t>4AZ-26118-20</t>
  </si>
  <si>
    <t>方向把（电泳）</t>
  </si>
  <si>
    <t>20250514新增</t>
  </si>
  <si>
    <t>BOLT M8X55</t>
  </si>
  <si>
    <t>B11A30855R</t>
  </si>
  <si>
    <t>螺栓M8X55</t>
  </si>
  <si>
    <t>HANDLEBAR BLOCK</t>
  </si>
  <si>
    <t>4AZ-26113-00</t>
  </si>
  <si>
    <t>方向把压块</t>
  </si>
  <si>
    <t>HAND GRIP</t>
  </si>
  <si>
    <t>4AZ-26130-00</t>
  </si>
  <si>
    <t>握把组件</t>
  </si>
  <si>
    <t>OUTER BUSH, STEERING SHAFT SPH</t>
  </si>
  <si>
    <t>4AZ-26114-00</t>
  </si>
  <si>
    <t>方向柱固定座</t>
  </si>
  <si>
    <t>INNER BUSH,STEERING SHAFT SPHE</t>
  </si>
  <si>
    <t>4AZ-26115-00</t>
  </si>
  <si>
    <t>方向柱固定座内衬</t>
  </si>
  <si>
    <t>STEERING STEM ASSY(WITHOUT EPS)</t>
  </si>
  <si>
    <t>4AZ-26121-00</t>
  </si>
  <si>
    <t>转向柱</t>
  </si>
  <si>
    <t>STEERING STEM ASSY(WITHOUT EPS)（ELECTROPHORESIS）</t>
  </si>
  <si>
    <t>4AZ-26121-20</t>
  </si>
  <si>
    <t>转向柱（电泳）</t>
  </si>
  <si>
    <t>RETAINING RINGS 40</t>
  </si>
  <si>
    <t>BCC4100001</t>
  </si>
  <si>
    <t>孔用弹性挡圈-A型 40</t>
  </si>
  <si>
    <t>BEARING GE25ES-2RS</t>
  </si>
  <si>
    <t>93450-40005</t>
  </si>
  <si>
    <t>向心关节轴承GE25ES-2RS</t>
  </si>
  <si>
    <t>PLATE, STEERING STEM</t>
  </si>
  <si>
    <t>4AZ-26122-00</t>
  </si>
  <si>
    <t>转向柱轴承座</t>
  </si>
  <si>
    <t>BOLT M8X20</t>
  </si>
  <si>
    <t>B11A30820R</t>
  </si>
  <si>
    <t>螺栓M8X20</t>
  </si>
  <si>
    <t>SPLINE SLEEVE</t>
  </si>
  <si>
    <t>4AZ-26119-00</t>
  </si>
  <si>
    <t>花键轴套</t>
  </si>
  <si>
    <t>STEERING ARM</t>
  </si>
  <si>
    <t>4AZ-26110-00</t>
  </si>
  <si>
    <t>转向摇臂</t>
  </si>
  <si>
    <t>STEERING ROD</t>
  </si>
  <si>
    <t>4AZ-26190-00</t>
  </si>
  <si>
    <t>转向拉杆组件</t>
  </si>
  <si>
    <t>WASHER 12</t>
  </si>
  <si>
    <t>B637312000</t>
  </si>
  <si>
    <t>垫圈12</t>
  </si>
  <si>
    <t>NUT M12X1.25</t>
  </si>
  <si>
    <t>B52G31200A</t>
  </si>
  <si>
    <t>螺母M12X1.25</t>
  </si>
  <si>
    <t>COTTER PIN 3X30</t>
  </si>
  <si>
    <t>B377203300</t>
  </si>
  <si>
    <t>开口销3X30</t>
  </si>
  <si>
    <t>COTTER PIN 2.5X25</t>
  </si>
  <si>
    <t>B37722F250</t>
  </si>
  <si>
    <t>开口销2.5X25</t>
  </si>
  <si>
    <t>1-TYPE NUT M10X1.25</t>
  </si>
  <si>
    <t>B5FF31000A</t>
  </si>
  <si>
    <t>螺母M10X1.25</t>
  </si>
  <si>
    <t>BOLT M8X35</t>
  </si>
  <si>
    <t>B11A30835R</t>
  </si>
  <si>
    <t>螺栓M8X35</t>
  </si>
  <si>
    <t>SPRING WASHER 8</t>
  </si>
  <si>
    <t>B653308000</t>
  </si>
  <si>
    <t>弹垫8</t>
  </si>
  <si>
    <t>BOLT M8X75</t>
  </si>
  <si>
    <t>B15A30875R</t>
  </si>
  <si>
    <t>螺栓M8X75</t>
  </si>
  <si>
    <t>LOCKING PIECE</t>
  </si>
  <si>
    <t>4AZ-26120-00</t>
  </si>
  <si>
    <t>锁紧块</t>
  </si>
  <si>
    <t>LINKING PLATE ASSY</t>
  </si>
  <si>
    <t>4AZ-26116-00</t>
  </si>
  <si>
    <t>连接板总成</t>
  </si>
  <si>
    <t>O-RING 31.5X1.8</t>
  </si>
  <si>
    <t>B923150181</t>
  </si>
  <si>
    <t>O形圈31.5X1.8</t>
  </si>
  <si>
    <t>PROTECTIVE TUBES</t>
  </si>
  <si>
    <t>4AZ-26123-00</t>
  </si>
  <si>
    <t>保护管</t>
  </si>
  <si>
    <t>RUBBER CABLE TIES</t>
  </si>
  <si>
    <t>4AZ-26117-00</t>
  </si>
  <si>
    <t>橡胶扎带</t>
  </si>
  <si>
    <t>TIE ROD END,LH</t>
  </si>
  <si>
    <t>4AZ-26182-00</t>
  </si>
  <si>
    <t>左接头总成</t>
  </si>
  <si>
    <t>NUT M10,LH</t>
  </si>
  <si>
    <t>B55F51000B</t>
  </si>
  <si>
    <t>螺母M10X1.25(左旋）</t>
  </si>
  <si>
    <t>GB/T6170</t>
  </si>
  <si>
    <t>TIE ROD</t>
  </si>
  <si>
    <t>4AZ-26181-00</t>
  </si>
  <si>
    <t>转向拉杆</t>
  </si>
  <si>
    <t>NUT M10</t>
  </si>
  <si>
    <t>B55F51000A</t>
  </si>
  <si>
    <t>TIE ROD END,RH</t>
  </si>
  <si>
    <t>4AZ-26183-00</t>
  </si>
  <si>
    <t>右接头总成</t>
  </si>
  <si>
    <t>THROTTLE CABLE ASSY</t>
  </si>
  <si>
    <t>4BV-26250-00</t>
  </si>
  <si>
    <t>油门钢索组件</t>
  </si>
  <si>
    <r>
      <rPr>
        <b/>
        <sz val="14"/>
        <rFont val="黑体"/>
        <charset val="134"/>
      </rPr>
      <t xml:space="preserve">1  STEERING ASSY(EPS </t>
    </r>
    <r>
      <rPr>
        <b/>
        <sz val="14"/>
        <color rgb="FFFF0000"/>
        <rFont val="黑体"/>
        <charset val="134"/>
      </rPr>
      <t>DECO</t>
    </r>
    <r>
      <rPr>
        <b/>
        <sz val="14"/>
        <rFont val="黑体"/>
        <charset val="134"/>
      </rPr>
      <t>)  Brand 1</t>
    </r>
  </si>
  <si>
    <t>20250813修改</t>
  </si>
  <si>
    <t>EPS STEERING STEM ASSY（EPS）</t>
  </si>
  <si>
    <t>4AZ-26111-00</t>
  </si>
  <si>
    <t>方向柱焊接组件（EPS）</t>
  </si>
  <si>
    <t>EPS STEERING STEM ASSY（EPS）（ELECTROPHORESIS）</t>
  </si>
  <si>
    <t>4AZ-26111-20</t>
  </si>
  <si>
    <t>方向柱焊接组件（EPS）（电泳）</t>
  </si>
  <si>
    <t>EPS CONTROLLER</t>
  </si>
  <si>
    <t>4AZ-23311-00</t>
  </si>
  <si>
    <t>EPS控制器</t>
  </si>
  <si>
    <t>Mind different brand</t>
  </si>
  <si>
    <t>4VA-23311-00</t>
  </si>
  <si>
    <t>20251126新增</t>
  </si>
  <si>
    <t>BOLT M6X30</t>
  </si>
  <si>
    <t>B11A30630R</t>
  </si>
  <si>
    <t>螺栓M6X30</t>
  </si>
  <si>
    <t>EPS DRIVER（DECO）</t>
  </si>
  <si>
    <t>4AZ-2330D-00</t>
  </si>
  <si>
    <t>EPS电机（德科）</t>
  </si>
  <si>
    <t>4AZ-26112-00</t>
  </si>
  <si>
    <t>EPS安装支架</t>
  </si>
  <si>
    <t>SPRING WASHER,8</t>
  </si>
  <si>
    <t>BOLT M10X1.5X20</t>
  </si>
  <si>
    <t>B14D31020R</t>
  </si>
  <si>
    <t>螺栓M10X1.5X20</t>
  </si>
  <si>
    <r>
      <rPr>
        <b/>
        <sz val="14"/>
        <rFont val="黑体"/>
        <charset val="134"/>
      </rPr>
      <t xml:space="preserve">1  STEERING ASSY(EPS </t>
    </r>
    <r>
      <rPr>
        <b/>
        <sz val="14"/>
        <color rgb="FFFF0000"/>
        <rFont val="黑体"/>
        <charset val="134"/>
      </rPr>
      <t>GY</t>
    </r>
    <r>
      <rPr>
        <b/>
        <sz val="14"/>
        <rFont val="黑体"/>
        <charset val="134"/>
      </rPr>
      <t>) Brand 2</t>
    </r>
  </si>
  <si>
    <t>20250813新增</t>
  </si>
  <si>
    <t>20250813改图</t>
  </si>
  <si>
    <t>EPS CONTROLLER（GY）</t>
  </si>
  <si>
    <t>4VA-23311-10</t>
  </si>
  <si>
    <t>EPS控制器（罡阳）</t>
  </si>
  <si>
    <t>EPS DRIVER（GY）</t>
  </si>
  <si>
    <t>4VA-2330D-10</t>
  </si>
  <si>
    <t>EPS电机（罡阳）</t>
  </si>
  <si>
    <t>B14D31030R</t>
  </si>
  <si>
    <t>2  FUEL TANK</t>
  </si>
  <si>
    <t>4AZ-24110-00</t>
  </si>
  <si>
    <t>FRONT RUBBER BUFFER, FUEL TANK</t>
  </si>
  <si>
    <t>4AZ-28368-00</t>
  </si>
  <si>
    <t>油箱橡胶垫（长）</t>
  </si>
  <si>
    <t>HEAT INSULATOR,FUEL TANK</t>
  </si>
  <si>
    <t>4AZ-24113-00</t>
  </si>
  <si>
    <t>油箱隔热膜</t>
  </si>
  <si>
    <t>REAR DAMPER,FUEL TANK</t>
  </si>
  <si>
    <t>4AZ-28367-00</t>
  </si>
  <si>
    <t>油箱橡胶垫</t>
  </si>
  <si>
    <t>RUBBER LINER, FUEL TANK</t>
  </si>
  <si>
    <t>4AZ-28366-00</t>
  </si>
  <si>
    <t>油箱安装轴套</t>
  </si>
  <si>
    <t>BOLT,M6X30</t>
  </si>
  <si>
    <t>BREATHER HOSE, FUEL TANK</t>
  </si>
  <si>
    <t>4AZ-13433-00</t>
  </si>
  <si>
    <t>通气管</t>
  </si>
  <si>
    <t>FUEL PAN ASSY</t>
  </si>
  <si>
    <t>4AZ-24103-00</t>
  </si>
  <si>
    <t>溢油盘组件</t>
  </si>
  <si>
    <t>RUBBER, FUEL TANK FILLER</t>
  </si>
  <si>
    <t>4AZ-24111-00</t>
  </si>
  <si>
    <t>油箱口填充橡胶件</t>
  </si>
  <si>
    <t>CAP, FUEL TANK</t>
  </si>
  <si>
    <t>4AZ-24600-00</t>
  </si>
  <si>
    <t>油箱盖</t>
  </si>
  <si>
    <t>QUICK JOINT 7.89</t>
  </si>
  <si>
    <t>4CF-24114-00</t>
  </si>
  <si>
    <t>快速接头7.89</t>
  </si>
  <si>
    <t>HIGH-PRESSURE FUEL HOSE ASSY 2</t>
  </si>
  <si>
    <t>4AZ-24126-00</t>
  </si>
  <si>
    <t>油管2</t>
  </si>
  <si>
    <t>CLAMP(φ14.5)</t>
  </si>
  <si>
    <t>4CF-241C5-00</t>
  </si>
  <si>
    <t>单耳无级卡箍(φ14.5)</t>
  </si>
  <si>
    <t>FUEL FILTER</t>
  </si>
  <si>
    <t>4AZ-24510-00</t>
  </si>
  <si>
    <t>油滤</t>
  </si>
  <si>
    <t>RUBBER SLEEVE, FUEL FILTER (EFI)</t>
  </si>
  <si>
    <t>4AZ-24561-00</t>
  </si>
  <si>
    <t>燃油滤清器安装套</t>
  </si>
  <si>
    <t>HIGH-PRESSURE FUEL HOSE 1</t>
  </si>
  <si>
    <t>4AZ-24125-00</t>
  </si>
  <si>
    <t>油管1</t>
  </si>
  <si>
    <t>FUEL PUMP</t>
  </si>
  <si>
    <t>4AZ-24410-00</t>
  </si>
  <si>
    <t>燃油泵</t>
  </si>
  <si>
    <t>BOLT M5X16</t>
  </si>
  <si>
    <t>B11A30516R</t>
  </si>
  <si>
    <t>螺栓M5X16</t>
  </si>
  <si>
    <t>CLAMP 8/14</t>
  </si>
  <si>
    <t>4AA-24103-00</t>
  </si>
  <si>
    <t>喉箍 8/14</t>
  </si>
  <si>
    <t xml:space="preserve">3 SEAT ASSY </t>
  </si>
  <si>
    <t>图号</t>
  </si>
  <si>
    <t>DOUBLE SEAT ASSY</t>
  </si>
  <si>
    <t>4AZ-24710-00</t>
  </si>
  <si>
    <t>双人座椅总成</t>
  </si>
  <si>
    <t>SEAT MOUNTING BRACKET ASSY</t>
  </si>
  <si>
    <t>4AZ-24720-00</t>
  </si>
  <si>
    <t>座椅安装支架焊接总成</t>
  </si>
  <si>
    <t>RUBBER SLEEVE, SEAT</t>
  </si>
  <si>
    <t>4AB-24701-00</t>
  </si>
  <si>
    <t>坐垫安装垫圈</t>
  </si>
  <si>
    <t>LEFT ARMREST</t>
  </si>
  <si>
    <t>4BV-24813-00</t>
  </si>
  <si>
    <t>乘客扶手（左）</t>
  </si>
  <si>
    <t>RIGHT ARMREST</t>
  </si>
  <si>
    <t>4BV-24814-00</t>
  </si>
  <si>
    <t>乘客扶手（右）</t>
  </si>
  <si>
    <t>BOLT M8X16</t>
  </si>
  <si>
    <t>B11A40816R</t>
  </si>
  <si>
    <t>螺栓M8×16</t>
  </si>
  <si>
    <t>REAR BACKREST ASSY</t>
  </si>
  <si>
    <t>4AZ-24730-00</t>
  </si>
  <si>
    <t>后靠背总成</t>
  </si>
  <si>
    <t>10140B</t>
  </si>
  <si>
    <t>BOLT M6X12</t>
  </si>
  <si>
    <t>B11A30612R</t>
  </si>
  <si>
    <t>螺栓M6×12</t>
  </si>
  <si>
    <t>FRAME REAR UPPER GUARD PLATE</t>
  </si>
  <si>
    <t>4AZ-28405-00</t>
  </si>
  <si>
    <t>车架后部上护板</t>
  </si>
  <si>
    <t>PLASTIC SCREW</t>
  </si>
  <si>
    <t>4FJ-28319-00</t>
  </si>
  <si>
    <t>膨胀螺钉</t>
  </si>
  <si>
    <t>4  FRAME</t>
  </si>
  <si>
    <t>FRONT BRACKET</t>
  </si>
  <si>
    <t>4AZ-21120-00</t>
  </si>
  <si>
    <t>前支撑焊接组件</t>
  </si>
  <si>
    <t>FRONT BRACKET（ELECTROPHORESIS）</t>
  </si>
  <si>
    <t>4AZ-21120-20</t>
  </si>
  <si>
    <t>前支撑焊接组件（电泳）</t>
  </si>
  <si>
    <t>螺栓M8X16</t>
  </si>
  <si>
    <t>GB/T16674.1</t>
  </si>
  <si>
    <t>BOLT M10X1.25X20</t>
  </si>
  <si>
    <t>B12D81020A</t>
  </si>
  <si>
    <t>螺栓M10X1.25X20</t>
  </si>
  <si>
    <t>GB/T16674.2</t>
  </si>
  <si>
    <t>BUSHING</t>
  </si>
  <si>
    <t>4AZ-21202-00</t>
  </si>
  <si>
    <t>前后桥安装隔套</t>
  </si>
  <si>
    <t>BRACKET, FRONT GEAR CASE</t>
  </si>
  <si>
    <t>4AZ-21206-00</t>
  </si>
  <si>
    <t>前桥安装板</t>
  </si>
  <si>
    <t>FRONT AND REAR BRIDGES HOISTING BRACKET</t>
  </si>
  <si>
    <t>4AZ-21203-00</t>
  </si>
  <si>
    <t>前后桥上吊装支架</t>
  </si>
  <si>
    <t>ECU BRACKET</t>
  </si>
  <si>
    <t>4AZ-85903-00</t>
  </si>
  <si>
    <t>ECU安装板</t>
  </si>
  <si>
    <t>BOLT M6X16</t>
  </si>
  <si>
    <t>B11A30616R</t>
  </si>
  <si>
    <t>螺栓M6X16</t>
  </si>
  <si>
    <t>BRACKET, LH FOOTREST</t>
  </si>
  <si>
    <t>4AZ-21130-00</t>
  </si>
  <si>
    <t>脚踏板支架焊接组件（左）</t>
  </si>
  <si>
    <t>BRACKET, LH FOOTREST（ELECTROPHORESIS）</t>
  </si>
  <si>
    <t>4AZ-21130-20</t>
  </si>
  <si>
    <t>脚踏板支架焊接组件（左）（电泳）</t>
  </si>
  <si>
    <t>FRAME ASSY</t>
  </si>
  <si>
    <t>4AZ-21110-00</t>
  </si>
  <si>
    <t>车架焊接组件</t>
  </si>
  <si>
    <t>BRACKET, TRAILER POWER INTERFACE</t>
  </si>
  <si>
    <t>4AZ-28361-00</t>
  </si>
  <si>
    <t>拖车电源接口支架</t>
  </si>
  <si>
    <t>NUT M6</t>
  </si>
  <si>
    <t>B53F20600R</t>
  </si>
  <si>
    <t>螺母M6</t>
  </si>
  <si>
    <t>GB/T 6177</t>
  </si>
  <si>
    <t>REAR FRAME HEAT PLATE</t>
  </si>
  <si>
    <t>4AZ-21150-00</t>
  </si>
  <si>
    <t>车架后部隔热板</t>
  </si>
  <si>
    <t>AIR FILTER PIPE, ASSY</t>
  </si>
  <si>
    <t>4AZ-21201-00</t>
  </si>
  <si>
    <t>空滤器吊装管焊接组件</t>
  </si>
  <si>
    <t>BRACKET, COOLANT RECOVERY TANK</t>
  </si>
  <si>
    <t>4AZ-21112-00</t>
  </si>
  <si>
    <t>冷却液回收罐安装支架</t>
  </si>
  <si>
    <t>BRACKET, RH FOOTREST</t>
  </si>
  <si>
    <t>4AZ-21131-00</t>
  </si>
  <si>
    <t>脚踏板支架焊接组件（右）</t>
  </si>
  <si>
    <t>BRACKET, RH FOOTREST（ELECTROPHORESIS）</t>
  </si>
  <si>
    <t>4AZ-21131-20</t>
  </si>
  <si>
    <t>脚踏板支架焊接组件（右）（电泳）</t>
  </si>
  <si>
    <t>BRACKET, PLUG-IN</t>
  </si>
  <si>
    <t>4AZ-21163-00</t>
  </si>
  <si>
    <t>插件安装支架焊接组件</t>
  </si>
  <si>
    <t>WIRING HARNESS BOARD</t>
  </si>
  <si>
    <t>4AZ-21161-00</t>
  </si>
  <si>
    <t>线束插件板</t>
  </si>
  <si>
    <t>Ⅰ-SHAPED RUBBER DAMPER</t>
  </si>
  <si>
    <t>4DK-21502-00</t>
  </si>
  <si>
    <t>工字型橡胶垫圈</t>
  </si>
  <si>
    <t>5-1  FENDER</t>
  </si>
  <si>
    <t>GRILL, FRONT</t>
  </si>
  <si>
    <t>4AZ-28301-10</t>
  </si>
  <si>
    <t>前通风栅</t>
  </si>
  <si>
    <t>8.5</t>
  </si>
  <si>
    <t>螺栓M6X12</t>
  </si>
  <si>
    <t>ELASTIC NUT M5</t>
  </si>
  <si>
    <t>90183-05818</t>
  </si>
  <si>
    <t>弹性螺母M5</t>
  </si>
  <si>
    <t>PLASTICS ELASTIC NUT</t>
  </si>
  <si>
    <t>4CC-21811-00</t>
  </si>
  <si>
    <t>塑料件弹性安装螺母</t>
  </si>
  <si>
    <t>FRONT COVER,STEP BOLT M6X20</t>
  </si>
  <si>
    <t>4AZ-28354-00</t>
  </si>
  <si>
    <t>前盖板安装台阶螺栓M6X20</t>
  </si>
  <si>
    <t>HEXAGON SELF-TAPPING SCREW M5X16</t>
  </si>
  <si>
    <t>4FJ-24830-00</t>
  </si>
  <si>
    <t>花型平圆头自攻螺钉M5X16</t>
  </si>
  <si>
    <t>BOLT M6X20</t>
  </si>
  <si>
    <t>B11A30620R</t>
  </si>
  <si>
    <t>螺栓M6X20</t>
  </si>
  <si>
    <t>652121P</t>
  </si>
  <si>
    <t>FRONT COVER TRIM STRIP LH,BLACK INJECTION</t>
  </si>
  <si>
    <t>4AZ-28309-00-1P</t>
  </si>
  <si>
    <t>前盖装饰条（左）（带色PP 云母黑）</t>
  </si>
  <si>
    <t>652124L</t>
  </si>
  <si>
    <t>FRONT COVER TRIM STRIP LH,ORANGE INJECTION</t>
  </si>
  <si>
    <t>4AZ-28309-00-4L</t>
  </si>
  <si>
    <t>前盖装饰条（左）（带色PP 橙色）</t>
  </si>
  <si>
    <t>652126G</t>
  </si>
  <si>
    <t>FRONT COVER TRIM STRIP LH,WHITE INJECTION</t>
  </si>
  <si>
    <t>4AZ-28309-00-6G</t>
  </si>
  <si>
    <t>前盖装饰条（左）（带色PP 白色）</t>
  </si>
  <si>
    <t>652129B</t>
  </si>
  <si>
    <t>FRONT COVER TRIM STRIP LH,GRAY INJECTION</t>
  </si>
  <si>
    <t>4AZ-28309-00-9B</t>
  </si>
  <si>
    <t>前盖装饰条（左）（带色PP 水泥灰）</t>
  </si>
  <si>
    <t>652122Q</t>
  </si>
  <si>
    <t>FRONT COVER TRIM STRIP LH,RUSSIAN RED PAINT</t>
  </si>
  <si>
    <t>4AZ-28309-00-2Q</t>
  </si>
  <si>
    <t>前盖装饰条（左）（俄罗斯红油漆）</t>
  </si>
  <si>
    <t>652129J</t>
  </si>
  <si>
    <t>FRONT COVER TRIM STRIP LH,RUSSIAN DARK GRAY PAINT</t>
  </si>
  <si>
    <t>4AZ-28309-00-9J</t>
  </si>
  <si>
    <t>前盖装饰条（左）（俄罗斯深灰油漆）</t>
  </si>
  <si>
    <t>652127E</t>
  </si>
  <si>
    <t>FRONT COVER TRIM STRIP LH,REALITY CAMOUFLAGE</t>
  </si>
  <si>
    <t>4AZ-28309-00-7E</t>
  </si>
  <si>
    <t>前盖装饰条（左）（REALITY迷彩）</t>
  </si>
  <si>
    <t>652125M</t>
  </si>
  <si>
    <t>FRONT COVER TRIM STRIP LH,RUSSIAN GREY-GREEN PAINT</t>
  </si>
  <si>
    <t>4AZ-28309-00-5M</t>
  </si>
  <si>
    <t>前盖装饰条（左）（俄罗斯灰绿油漆）</t>
  </si>
  <si>
    <t>652124U</t>
  </si>
  <si>
    <t>FRONT COVER TRIM STRIP LH,RUSSIAN ORANGE PAINT</t>
  </si>
  <si>
    <t>4AZ-28309-00-4U</t>
  </si>
  <si>
    <t>前盖装饰条（左）（俄罗斯橙油漆）</t>
  </si>
  <si>
    <t>652131P</t>
  </si>
  <si>
    <t>FRONT COVER TRIM STRIP RH,BLACK INJECTION</t>
  </si>
  <si>
    <t>4AZ-28310-00-1P</t>
  </si>
  <si>
    <t>前盖装饰条（右）（带色PP 云母黑）</t>
  </si>
  <si>
    <t>652134L</t>
  </si>
  <si>
    <t>FRONT COVER TRIM STRIP RH,ORANGE INJECTION</t>
  </si>
  <si>
    <t>4AZ-28310-00-4L</t>
  </si>
  <si>
    <t>前盖装饰条（右）（带色PP 橙色）</t>
  </si>
  <si>
    <t>652136G</t>
  </si>
  <si>
    <t>FRONT COVER TRIM STRIP RH,WHITE INJECTION</t>
  </si>
  <si>
    <t>4AZ-28310-00-6G</t>
  </si>
  <si>
    <t>前盖装饰条（右）（带色PP 白色）</t>
  </si>
  <si>
    <t>652139B</t>
  </si>
  <si>
    <t>FRONT COVER TRIM STRIP RH,GRAY INJECTION</t>
  </si>
  <si>
    <t>4AZ-28310-00-9B</t>
  </si>
  <si>
    <t>前盖装饰条（右）（带色PP 水泥灰）</t>
  </si>
  <si>
    <t>652132Q</t>
  </si>
  <si>
    <t>FRONT COVER TRIM STRIP RH,RUSSIAN RED PAINT</t>
  </si>
  <si>
    <t>4AZ-28310-00-2Q</t>
  </si>
  <si>
    <t>前盖装饰条（右）（俄罗斯红油漆）</t>
  </si>
  <si>
    <t>652139J</t>
  </si>
  <si>
    <t>FRONT COVER TRIM STRIP RH,RUSSIAN DARK GRAY PAINT</t>
  </si>
  <si>
    <t>4AZ-28310-00-9J</t>
  </si>
  <si>
    <t>前盖装饰条（右）（俄罗斯深灰油漆）</t>
  </si>
  <si>
    <t>652137E</t>
  </si>
  <si>
    <t>FRONT COVER TRIM STRIP RH,REALITY CAMOUFLAGE</t>
  </si>
  <si>
    <t>4AZ-28310-00-7E</t>
  </si>
  <si>
    <t>前盖装饰条（右）（REALITY迷彩）</t>
  </si>
  <si>
    <t>652135M</t>
  </si>
  <si>
    <t>FRONT COVER TRIM STRIP RH,RUSSIAN GREY-GREEN PAINT</t>
  </si>
  <si>
    <t>4AZ-28310-00-5M</t>
  </si>
  <si>
    <t>前盖装饰条（右）（俄罗斯灰绿油漆）</t>
  </si>
  <si>
    <t>652134U</t>
  </si>
  <si>
    <t>FRONT COVER TRIM STRIP RH,RUSSIAN ORANGE PAINT</t>
  </si>
  <si>
    <t>4AZ-28310-00-4U</t>
  </si>
  <si>
    <t>前盖装饰条（右）（俄罗斯橙油漆）</t>
  </si>
  <si>
    <t>REMOVABLE VENTILATION GRILLE</t>
  </si>
  <si>
    <t>4AZ-28387-00</t>
  </si>
  <si>
    <t>可拆卸通风格栅</t>
  </si>
  <si>
    <t>REMOVABLE VENTILATION GRILLE（HND）</t>
  </si>
  <si>
    <t>4AZ-28388-00</t>
  </si>
  <si>
    <t>可拆卸通风格栅(HND)</t>
  </si>
  <si>
    <t>5-2  FENDER</t>
  </si>
  <si>
    <t>652091P</t>
  </si>
  <si>
    <t>FRONT TOP COVER,BLACK INJECTION</t>
  </si>
  <si>
    <t>4AZ-28306-00-1P</t>
  </si>
  <si>
    <t>前顶盖（带色PP 云母黑）</t>
  </si>
  <si>
    <t>652094L</t>
  </si>
  <si>
    <t>FRONT TOP COVER,ORANGE INJECTION</t>
  </si>
  <si>
    <t>4AZ-28306-00-4L</t>
  </si>
  <si>
    <t>前顶盖（带色PP 橙色）</t>
  </si>
  <si>
    <t>652096G</t>
  </si>
  <si>
    <t>FRONT TOP COVER,WHITE INJECTION</t>
  </si>
  <si>
    <t>4AZ-28306-00-6G</t>
  </si>
  <si>
    <t>前顶盖（带色PP 白色）</t>
  </si>
  <si>
    <t>652099B</t>
  </si>
  <si>
    <t>FRONT TOP COVER,GRAY INJECTION</t>
  </si>
  <si>
    <t>4AZ-28306-00-9B</t>
  </si>
  <si>
    <t>前顶盖（带色PP 水泥灰）</t>
  </si>
  <si>
    <t>652092Q</t>
  </si>
  <si>
    <t>FRONT TOP COVER,RUSSIAN RED PAINT</t>
  </si>
  <si>
    <t>4AZ-28306-00-2Q</t>
  </si>
  <si>
    <t>前顶盖（俄罗斯红油漆）</t>
  </si>
  <si>
    <t>652099J</t>
  </si>
  <si>
    <t>FRONT TOP COVER,RUSSIAN DARK GRAY PAINT</t>
  </si>
  <si>
    <t>4AZ-28306-00-9J</t>
  </si>
  <si>
    <t>前顶盖（俄罗斯深灰油漆）</t>
  </si>
  <si>
    <t>652097E</t>
  </si>
  <si>
    <t>FRONT TOP COVER,REALITY CAMOUFLAGE</t>
  </si>
  <si>
    <t>4AZ-28306-00-7E</t>
  </si>
  <si>
    <t>前顶盖（reality迷彩）</t>
  </si>
  <si>
    <t>652095M</t>
  </si>
  <si>
    <t>FRONT TOP COVER,RUSSIAN GREY-GREEN PAINT</t>
  </si>
  <si>
    <t>4AZ-28306-00-5M</t>
  </si>
  <si>
    <t>前顶盖（俄罗斯灰绿油漆）</t>
  </si>
  <si>
    <t>652094U</t>
  </si>
  <si>
    <t>FRONT TOP COVER,RUSSIAN ORANGE PAINT</t>
  </si>
  <si>
    <t>4AZ-28306-00-4U</t>
  </si>
  <si>
    <t>前顶盖（俄罗斯橙油漆）</t>
  </si>
  <si>
    <t>652101P</t>
  </si>
  <si>
    <t>FRONT COVER LH,BLACK INJECTION</t>
  </si>
  <si>
    <t>4AZ-28307-00-1P</t>
  </si>
  <si>
    <t>前盖（左）（带色PP 云母黑）</t>
  </si>
  <si>
    <t>652104L</t>
  </si>
  <si>
    <t>FRONT COVER LH,ORANGE INJECTION</t>
  </si>
  <si>
    <t>4AZ-28307-00-4L</t>
  </si>
  <si>
    <t>前盖（左）（带色PP 橙色）</t>
  </si>
  <si>
    <t>652106G</t>
  </si>
  <si>
    <t>FRONT COVER LH,WHITE INJECTION</t>
  </si>
  <si>
    <t>4AZ-28307-00-6G</t>
  </si>
  <si>
    <t>前盖（左）（带色PP 白色）</t>
  </si>
  <si>
    <t>652109B</t>
  </si>
  <si>
    <t>FRONT COVER LH,GRAY INJECTION</t>
  </si>
  <si>
    <t>4AZ-28307-00-9B</t>
  </si>
  <si>
    <t>前盖（左）（带色PP 水泥灰）</t>
  </si>
  <si>
    <t>652102Q</t>
  </si>
  <si>
    <t>FRONT COVER LH,RUSSIAN RED PAINT</t>
  </si>
  <si>
    <t>4AZ-28307-00-2Q</t>
  </si>
  <si>
    <t>前盖（左）（俄罗斯红油漆）</t>
  </si>
  <si>
    <t>652109J</t>
  </si>
  <si>
    <t>FRONT COVER LH,RUSSIAN DARK GRAY PAINT</t>
  </si>
  <si>
    <t>4AZ-28307-00-9J</t>
  </si>
  <si>
    <t>前盖（左）（俄罗斯深灰油漆）</t>
  </si>
  <si>
    <t>652107E</t>
  </si>
  <si>
    <t>FRONT COVER LH,REALITY CAMOUFLAGE</t>
  </si>
  <si>
    <t>4AZ-28307-00-7E</t>
  </si>
  <si>
    <t>前盖（左）（reality迷彩）</t>
  </si>
  <si>
    <t>652105M</t>
  </si>
  <si>
    <t>FRONT COVER LH,RUSSIAN GREY-GREEN PAINT</t>
  </si>
  <si>
    <t>4AZ-28307-00-5M</t>
  </si>
  <si>
    <t>前盖（左）（俄罗斯灰绿油漆）</t>
  </si>
  <si>
    <t>652104U</t>
  </si>
  <si>
    <t>FRONT COVER LH,RUSSIAN ORANGE PAINT</t>
  </si>
  <si>
    <t>4AZ-28307-00-4U</t>
  </si>
  <si>
    <t>前盖（左）（俄罗斯橙油漆）</t>
  </si>
  <si>
    <t>652111P</t>
  </si>
  <si>
    <t>FRONT COVER RH,BLACK INJECTION</t>
  </si>
  <si>
    <t>4AZ-28308-00-1P</t>
  </si>
  <si>
    <t>前盖（右）（带色PP 云母黑）</t>
  </si>
  <si>
    <t>652114L</t>
  </si>
  <si>
    <t>FRONT COVER RH,ORANGE INJECTION</t>
  </si>
  <si>
    <t>4AZ-28308-00-4L</t>
  </si>
  <si>
    <t>前盖（右）（带色PP 橙色）</t>
  </si>
  <si>
    <t>652116G</t>
  </si>
  <si>
    <t>FRONT COVER RH,WHITE INJECTION</t>
  </si>
  <si>
    <t>4AZ-28308-00-6G</t>
  </si>
  <si>
    <t>前盖（右）（带色PP 白色）</t>
  </si>
  <si>
    <t>652119B</t>
  </si>
  <si>
    <t>FRONT COVER RH,GRAY INJECTION</t>
  </si>
  <si>
    <t>4AZ-28308-00-9B</t>
  </si>
  <si>
    <t>前盖（右）（带色PP 水泥灰）</t>
  </si>
  <si>
    <t>652112Q</t>
  </si>
  <si>
    <t>FRONT COVER RH,RUSSIAN RED PAINT</t>
  </si>
  <si>
    <t>4AZ-28308-00-2Q</t>
  </si>
  <si>
    <t>前盖（右）（俄罗斯红油漆）</t>
  </si>
  <si>
    <t>652119J</t>
  </si>
  <si>
    <t>FRONT COVER RH,RUSSIAN DARK GRAY PAINT</t>
  </si>
  <si>
    <t>4AZ-28308-00-9J</t>
  </si>
  <si>
    <t>前盖（右）（俄罗斯深灰油漆）</t>
  </si>
  <si>
    <t>652117E</t>
  </si>
  <si>
    <t>FRONT COVER RH,REALITY CAMOUFLAGE</t>
  </si>
  <si>
    <t>4AZ-28308-00-7E</t>
  </si>
  <si>
    <t>前盖（右）（reality迷彩）</t>
  </si>
  <si>
    <t>652115M</t>
  </si>
  <si>
    <t>FRONT COVER RH,RUSSIAN GREY-GREEN PAINT</t>
  </si>
  <si>
    <t>4AZ-28308-00-5M</t>
  </si>
  <si>
    <t>前盖（右）（俄罗斯灰绿油漆）</t>
  </si>
  <si>
    <t>652114U</t>
  </si>
  <si>
    <t>FRONT COVER RH,RUSSIAN ORANGE PAINT</t>
  </si>
  <si>
    <t>4AZ-28308-00-4U</t>
  </si>
  <si>
    <t>前盖（右）（俄罗斯橙油漆）</t>
  </si>
  <si>
    <t>5-3  FENDER</t>
  </si>
  <si>
    <t>DECO PLATE,INSTRUMENT COWL(WITH USB+TYPE C CHARGER INTERFACE)</t>
  </si>
  <si>
    <t>4AZ-28304-10</t>
  </si>
  <si>
    <t>仪表罩装饰板（补充加工USB+TYPE C充电器接口）</t>
  </si>
  <si>
    <t>INSTRUMENT COWL（MATCH WITH 4AZ-28331-00）</t>
  </si>
  <si>
    <t>4AZ-28305-00</t>
  </si>
  <si>
    <t>仪表罩（配4AZ-28331-00）</t>
  </si>
  <si>
    <t>Before May 2025</t>
  </si>
  <si>
    <t>INSTRUMENT COWL（MATCH WITH 4AZ-28331-10）</t>
  </si>
  <si>
    <t>4AZ-28305-10</t>
  </si>
  <si>
    <t>仪表罩（配4AZ-28331-10）</t>
  </si>
  <si>
    <t>After May 2025</t>
  </si>
  <si>
    <t>DECO PLATE,INSTRUMENT COWL,MOUNTING PLATE</t>
  </si>
  <si>
    <t>4AZ-28324-00</t>
  </si>
  <si>
    <t>仪表罩装饰板支撑板</t>
  </si>
  <si>
    <t>ELECTRICAL INSTALLATION PLATE</t>
  </si>
  <si>
    <t>4AZ-28323-00</t>
  </si>
  <si>
    <t>电器件安装板</t>
  </si>
  <si>
    <t>BOLT BUCKLE,PLASTIC</t>
  </si>
  <si>
    <t>4AZ-28359-00</t>
  </si>
  <si>
    <t>塑料件插销扣</t>
  </si>
  <si>
    <t>5-4  FENDER</t>
  </si>
  <si>
    <t>TAIL BOX</t>
  </si>
  <si>
    <t>4AZ-28315-00</t>
  </si>
  <si>
    <t>置物箱</t>
  </si>
  <si>
    <t>652171P</t>
  </si>
  <si>
    <t>TAIL BOX COVER,BLACK INJECTION</t>
  </si>
  <si>
    <t>4AZ-28314-00-1P</t>
  </si>
  <si>
    <t>置物箱盖（带色PP 云母黑）</t>
  </si>
  <si>
    <t>652174L</t>
  </si>
  <si>
    <t>TAIL BOX COVER,ORANGE INJECTION</t>
  </si>
  <si>
    <t>4AZ-28314-00-4L</t>
  </si>
  <si>
    <t>置物箱盖（带色PP 橙色）</t>
  </si>
  <si>
    <t>652176G</t>
  </si>
  <si>
    <t>TAIL BOX COVER,WHITE INJECTION</t>
  </si>
  <si>
    <t>4AZ-28314-00-6G</t>
  </si>
  <si>
    <t>置物箱盖（带色PP 白色）</t>
  </si>
  <si>
    <t>652179B</t>
  </si>
  <si>
    <t>TAIL BOX COVER,GRAY INJECTION</t>
  </si>
  <si>
    <t>4AZ-28314-00-9B</t>
  </si>
  <si>
    <t>置物箱盖（带色PP 水泥灰）</t>
  </si>
  <si>
    <t>652172Q</t>
  </si>
  <si>
    <t>TAIL BOX COVER,RUSSIAN RED PAINT</t>
  </si>
  <si>
    <t>4AZ-28314-00-2Q</t>
  </si>
  <si>
    <t>置物箱盖（俄罗斯红油漆）</t>
  </si>
  <si>
    <t>652179J</t>
  </si>
  <si>
    <t>TAIL BOX COVER,RUSSIAN DARK GRAY PAINT</t>
  </si>
  <si>
    <t>4AZ-28314-00-9J</t>
  </si>
  <si>
    <t>置物箱盖（俄罗斯深灰油漆）</t>
  </si>
  <si>
    <t>652177E</t>
  </si>
  <si>
    <t>TAIL BOX COVER,REALITY CAMOUFLAGE</t>
  </si>
  <si>
    <t>4AZ-28314-00-7E</t>
  </si>
  <si>
    <t>置物箱盖（reality迷彩）</t>
  </si>
  <si>
    <t>652175M</t>
  </si>
  <si>
    <t>TAIL BOX COVER,RUSSIAN GREY-GREEN PAINT</t>
  </si>
  <si>
    <t>4AZ-28314-00-5M</t>
  </si>
  <si>
    <t>置物箱盖（俄罗斯灰绿油漆）</t>
  </si>
  <si>
    <t>652174U</t>
  </si>
  <si>
    <t>TAIL BOX COVER,RUSSIAN ORANGE PAINT</t>
  </si>
  <si>
    <t>4AZ-28314-00-4U</t>
  </si>
  <si>
    <t>置物箱盖（俄罗斯橙油漆）</t>
  </si>
  <si>
    <t>TAIL BOX COVER,INNER TABLE</t>
  </si>
  <si>
    <t>4AZ-28316-00</t>
  </si>
  <si>
    <t>置物箱盖内板</t>
  </si>
  <si>
    <t>TAIL BOX,HINGE ASSY</t>
  </si>
  <si>
    <t>4AZ-28317-00</t>
  </si>
  <si>
    <t>储物箱铰链总成</t>
  </si>
  <si>
    <t>PHILLIPS COUNTERSUNK TRAPPING SCREW ST3.8X13</t>
  </si>
  <si>
    <t>B2LAF0413A</t>
  </si>
  <si>
    <t>十字槽沉头自攻螺钉ST3.8X13</t>
  </si>
  <si>
    <t>GB/T 846</t>
  </si>
  <si>
    <t>TAIL BOS,SEALING STRIP</t>
  </si>
  <si>
    <t>4AZ-28377-00</t>
  </si>
  <si>
    <t>置物箱密封条</t>
  </si>
  <si>
    <t>TAIL BOX COVER,LOCATING RUBBER</t>
  </si>
  <si>
    <t>4CZ-28319-00</t>
  </si>
  <si>
    <t>储物箱盖定位橡胶</t>
  </si>
  <si>
    <t>5-5  FENDER</t>
  </si>
  <si>
    <t>COVER ON FUEL TANK（MATCH WITH 4AZ-28305-00）</t>
  </si>
  <si>
    <t>4AZ-28331-00</t>
  </si>
  <si>
    <t>油箱上护盖（配4AZ-28305-00）</t>
  </si>
  <si>
    <t>COVER ON FUEL TANK（MATCH WITH 4AZ-28305-10）</t>
  </si>
  <si>
    <t>4AZ-28331-10</t>
  </si>
  <si>
    <t>油箱上护盖（配4AZ-28305-10）</t>
  </si>
  <si>
    <t>652351P</t>
  </si>
  <si>
    <t>SIDE COVER LH,BLACK INJECTION</t>
  </si>
  <si>
    <t>4AZ-28332-00-1P</t>
  </si>
  <si>
    <t>边盖（左）（带色PP 云母黑）</t>
  </si>
  <si>
    <t>652354L</t>
  </si>
  <si>
    <t>SIDE COVER LH,ORANGE INJECTION</t>
  </si>
  <si>
    <t>4AZ-28332-00-4L</t>
  </si>
  <si>
    <t>边盖（左）（带色PP 橙色）</t>
  </si>
  <si>
    <t>652356G</t>
  </si>
  <si>
    <t>SIDE COVER LH,WHITE INJECTION</t>
  </si>
  <si>
    <t>4AZ-28332-00-6G</t>
  </si>
  <si>
    <t>边盖（左）（带色PP 白色）</t>
  </si>
  <si>
    <t>652359B</t>
  </si>
  <si>
    <t>SIDE COVER LH,GRAY INJECTION</t>
  </si>
  <si>
    <t>4AZ-28332-00-9B</t>
  </si>
  <si>
    <t>边盖（左）（带色PP 水泥灰）</t>
  </si>
  <si>
    <t>652352Q</t>
  </si>
  <si>
    <t>SIDE COVER LH,RUSSIAN RED PAINT</t>
  </si>
  <si>
    <t>4AZ-28332-00-2Q</t>
  </si>
  <si>
    <t>边盖（左）（俄罗斯红油漆）</t>
  </si>
  <si>
    <t>652359J</t>
  </si>
  <si>
    <t>SIDE COVER LH,RUSSIAN DARK GRAY PAINT</t>
  </si>
  <si>
    <t>4AZ-28332-00-9J</t>
  </si>
  <si>
    <t>边盖（左）（俄罗斯深灰油漆）</t>
  </si>
  <si>
    <t>652357E</t>
  </si>
  <si>
    <t>SIDE COVER LH,REALITY CAMOUFLAGE</t>
  </si>
  <si>
    <t>4AZ-28332-00-7E</t>
  </si>
  <si>
    <t>边盖（左）（reality迷彩）</t>
  </si>
  <si>
    <t>652355M</t>
  </si>
  <si>
    <t>SIDE COVER LH,RUSSIAN GREY-GREEN PAINT</t>
  </si>
  <si>
    <t>4AZ-28332-00-5M</t>
  </si>
  <si>
    <t>边盖（左）（俄罗斯灰绿油漆）</t>
  </si>
  <si>
    <t>652354U</t>
  </si>
  <si>
    <t>SIDE COVER LH,RUSSIAN ORANGE PAINT</t>
  </si>
  <si>
    <t>4AZ-28332-00-4U</t>
  </si>
  <si>
    <t>边盖（左）（俄罗斯橙油漆）</t>
  </si>
  <si>
    <t>652361P</t>
  </si>
  <si>
    <t>SIDE COVER RH,BLACK INJECTION</t>
  </si>
  <si>
    <t>4AZ-28333-00-1P</t>
  </si>
  <si>
    <t>边盖（右）（带色PP 云母黑）</t>
  </si>
  <si>
    <t>652364L</t>
  </si>
  <si>
    <t>SIDE COVER RH,ORANGE INJECTION</t>
  </si>
  <si>
    <t>4AZ-28333-00-4L</t>
  </si>
  <si>
    <t>边盖（右）（带色PP 橙色）</t>
  </si>
  <si>
    <t>652366G</t>
  </si>
  <si>
    <t>SIDE COVER RH,WHITE INJECTION</t>
  </si>
  <si>
    <t>4AZ-28333-00-6G</t>
  </si>
  <si>
    <t>边盖（右）（带色PP 白色）</t>
  </si>
  <si>
    <t>652369B</t>
  </si>
  <si>
    <t>SIDE COVER RH,GRAY INJECTION</t>
  </si>
  <si>
    <t>4AZ-28333-00-9B</t>
  </si>
  <si>
    <t>边盖（右）（带色PP 水泥灰）</t>
  </si>
  <si>
    <t>652362Q</t>
  </si>
  <si>
    <t>SIDE COVER RH,RUSSIAN RED PAINT</t>
  </si>
  <si>
    <t>4AZ-28333-00-2Q</t>
  </si>
  <si>
    <t>边盖（右）（俄罗斯红油漆）</t>
  </si>
  <si>
    <t>652369J</t>
  </si>
  <si>
    <t>SIDE COVER RH,RUSSIAN DARK GRAY PAINT</t>
  </si>
  <si>
    <t>4AZ-28333-00-9J</t>
  </si>
  <si>
    <t>边盖（右）（俄罗斯深灰油漆）</t>
  </si>
  <si>
    <t>652367E</t>
  </si>
  <si>
    <t>SIDE COVER RH,REALITY CAMOUFLAGE</t>
  </si>
  <si>
    <t>4AZ-28333-00-7E</t>
  </si>
  <si>
    <t>边盖（右）（reality迷彩）</t>
  </si>
  <si>
    <t>652365M</t>
  </si>
  <si>
    <t>SIDE COVER RH,RUSSIAN GREY-GREEN PAINT</t>
  </si>
  <si>
    <t>4AZ-28333-00-5M</t>
  </si>
  <si>
    <t>边盖（右）（俄罗斯灰绿油漆）</t>
  </si>
  <si>
    <t>652364U</t>
  </si>
  <si>
    <t>SIDE COVER RH,RUSSIAN ORANGE PAINT</t>
  </si>
  <si>
    <t>4AZ-28333-00-4U</t>
  </si>
  <si>
    <t>边盖（右）（俄罗斯橙油漆）</t>
  </si>
  <si>
    <t>SHIFT,DECO COVER</t>
  </si>
  <si>
    <t>4BV-28327-00</t>
  </si>
  <si>
    <t>换挡装饰盖</t>
  </si>
  <si>
    <t>5-6  FENDER</t>
  </si>
  <si>
    <t>652281P</t>
  </si>
  <si>
    <t>SIDE COVER TRIM BOARD LH,BLACK INJECTION</t>
  </si>
  <si>
    <t>4AZ-28325-00-1P</t>
  </si>
  <si>
    <t>边盖装饰板（左）（带色PP 云母黑）</t>
  </si>
  <si>
    <t>652284L</t>
  </si>
  <si>
    <t>SIDE COVER TRIM BOARD LH,ORANGE INJECTION</t>
  </si>
  <si>
    <t>4AZ-28325-00-4L</t>
  </si>
  <si>
    <t>边盖装饰板（左）（带色PP 橙色）</t>
  </si>
  <si>
    <t>652286G</t>
  </si>
  <si>
    <t>SIDE COVER TRIM BOARD LH,WHITE INJECTION</t>
  </si>
  <si>
    <t>4AZ-28325-00-6G</t>
  </si>
  <si>
    <t>边盖装饰板（左）（带色PP 白色）</t>
  </si>
  <si>
    <t>652289B</t>
  </si>
  <si>
    <t>SIDE COVER TRIM BOARD LH,GRAY INJECTION</t>
  </si>
  <si>
    <t>4AZ-28325-00-9B</t>
  </si>
  <si>
    <t>边盖装饰板（左）（带色PP 水泥灰）</t>
  </si>
  <si>
    <t>652282Q</t>
  </si>
  <si>
    <t>SIDE COVER TRIM BOARD LH,RUSSIAN RED PAINT</t>
  </si>
  <si>
    <t>4AZ-28325-00-2Q</t>
  </si>
  <si>
    <t>边盖装饰板（左）（俄罗斯红油漆）</t>
  </si>
  <si>
    <t>652289J</t>
  </si>
  <si>
    <t>SIDE COVER TRIM BOARD LH,RUSSIAN DARK GRAY PAINT</t>
  </si>
  <si>
    <t>4AZ-28325-00-9J</t>
  </si>
  <si>
    <t>边盖装饰板（左）（俄罗斯深灰油漆）</t>
  </si>
  <si>
    <t>652287E</t>
  </si>
  <si>
    <t>SIDE COVER TRIM BOARD LH,REALITY CAMOUFLAGE</t>
  </si>
  <si>
    <t>4AZ-28325-00-7E</t>
  </si>
  <si>
    <t>边盖装饰板（左）（reality迷彩）</t>
  </si>
  <si>
    <t>652285M</t>
  </si>
  <si>
    <t>SIDE COVER TRIM BOARD LH,RUSSIAN GREY-GREEN PAINT</t>
  </si>
  <si>
    <t>4AZ-28325-00-5M</t>
  </si>
  <si>
    <t>边盖装饰板（左）（俄罗斯灰绿油漆）</t>
  </si>
  <si>
    <t>652284U</t>
  </si>
  <si>
    <t>SIDE COVER TRIM BOARD LH,RUSSIAN ORANGE PAINT</t>
  </si>
  <si>
    <t>4AZ-28325-00-4U</t>
  </si>
  <si>
    <t>边盖装饰板（左）（俄罗斯橙油漆）</t>
  </si>
  <si>
    <t>652291P</t>
  </si>
  <si>
    <t>SIDE COVER TRIM BOARD RH,BLACK INJECTION</t>
  </si>
  <si>
    <t>4AZ-28326-00-1P</t>
  </si>
  <si>
    <t>边盖装饰板（右）（带色PP 云母黑）</t>
  </si>
  <si>
    <t>652294L</t>
  </si>
  <si>
    <t>SIDE COVER TRIM BOARD RH,ORANGE INJECTION</t>
  </si>
  <si>
    <t>4AZ-28326-00-4L</t>
  </si>
  <si>
    <t>边盖装饰板（右）（带色PP 橙色）</t>
  </si>
  <si>
    <t>652296G</t>
  </si>
  <si>
    <t>SIDE COVER TRIM BOARD RH,WHITE INJECTION</t>
  </si>
  <si>
    <t>4AZ-28326-00-6G</t>
  </si>
  <si>
    <t>边盖装饰板（右）（带色PP 白色）</t>
  </si>
  <si>
    <t>652299B</t>
  </si>
  <si>
    <t>SIDE COVER TRIM BOARD RH,GRAY INJECTION</t>
  </si>
  <si>
    <t>4AZ-28326-00-9B</t>
  </si>
  <si>
    <t>边盖装饰板（右）（带色PP 水泥灰）</t>
  </si>
  <si>
    <t>652292Q</t>
  </si>
  <si>
    <t>SIDE COVER TRIM BOARD RH,RUSSIAN RED PAINT</t>
  </si>
  <si>
    <t>4AZ-28326-00-2Q</t>
  </si>
  <si>
    <t>边盖装饰板（右）（俄罗斯红油漆）</t>
  </si>
  <si>
    <t>652299J</t>
  </si>
  <si>
    <t>SIDE COVER TRIM BOARD RH,RUSSIAN DARK GRAY PAINT</t>
  </si>
  <si>
    <t>4AZ-28326-00-9J</t>
  </si>
  <si>
    <t>边盖装饰板（右）（俄罗斯深灰油漆）</t>
  </si>
  <si>
    <t>652297E</t>
  </si>
  <si>
    <t>SIDE COVER TRIM BOARD RH,REALITY CAMOUFLAGE</t>
  </si>
  <si>
    <t>4AZ-28326-00-7E</t>
  </si>
  <si>
    <t>边盖装饰板（右）（reality迷彩）</t>
  </si>
  <si>
    <t>652295M</t>
  </si>
  <si>
    <t>SIDE COVER TRIM BOARD RH,RUSSIAN GREY-GREEN PAINT</t>
  </si>
  <si>
    <t>4AZ-28326-00-5M</t>
  </si>
  <si>
    <t>边盖装饰板（右）（俄罗斯灰绿油漆）</t>
  </si>
  <si>
    <t>652294U</t>
  </si>
  <si>
    <t>SIDE COVER TRIM BOARD RH,RUSSIAN ORANGE PAINT</t>
  </si>
  <si>
    <t>4AZ-28326-00-4U</t>
  </si>
  <si>
    <t>边盖装饰板（右）（俄罗斯橙油漆）</t>
  </si>
  <si>
    <t>LOWER COVER L</t>
  </si>
  <si>
    <t>4AZ-28329-00</t>
  </si>
  <si>
    <t>下边盖（左）</t>
  </si>
  <si>
    <t>LOWER COVER R</t>
  </si>
  <si>
    <t>4AZ-28330-00</t>
  </si>
  <si>
    <t>下边盖（右）</t>
  </si>
  <si>
    <t>SIDE COVER TRIM BOARD,THERMAL BAFFLE FH</t>
  </si>
  <si>
    <t>4AZ-28350-00</t>
  </si>
  <si>
    <t>边盖装饰板隔热板（前）</t>
  </si>
  <si>
    <t>SIDE COVER TRIM BOARD,THERMAL BAFFLE RH</t>
  </si>
  <si>
    <t>4AZ-28351-00</t>
  </si>
  <si>
    <t>边盖装饰板隔热板（后）</t>
  </si>
  <si>
    <t>BALD SCREW M4.2X13</t>
  </si>
  <si>
    <t>97704-40013</t>
  </si>
  <si>
    <t>秃头螺钉4.2X13</t>
  </si>
  <si>
    <t>INSTALL,SIDE COVER TRIM BOARD,THERMAL BAFFLE</t>
  </si>
  <si>
    <t>4AZ-28363-00</t>
  </si>
  <si>
    <t>边盖装饰板隔热板（上）</t>
  </si>
  <si>
    <t>UNDER,SIDE COVER TRIM BOARD,THERMAL BAFFLE</t>
  </si>
  <si>
    <t>4AZ-28369-00</t>
  </si>
  <si>
    <t>边盖装饰板隔热板（下）</t>
  </si>
  <si>
    <t>5-7  FENDER</t>
  </si>
  <si>
    <t>FOOT PEDAL LH</t>
  </si>
  <si>
    <t>4AZ-28311-00</t>
  </si>
  <si>
    <t>脚踏板（左）</t>
  </si>
  <si>
    <t>FOOT PEDAL RH</t>
  </si>
  <si>
    <t>4AZ-28312-00</t>
  </si>
  <si>
    <t>脚踏板（右）</t>
  </si>
  <si>
    <t>FOOT PEDAL,STEP BOLT M6X20</t>
  </si>
  <si>
    <t>4AZ-28353-00</t>
  </si>
  <si>
    <t>脚踏板安装台阶螺栓M6X20</t>
  </si>
  <si>
    <t>B55F20600R</t>
  </si>
  <si>
    <t>SCREW ST4.8X13</t>
  </si>
  <si>
    <t>B21B34J13R</t>
  </si>
  <si>
    <t>螺钉ST 4.8X13</t>
  </si>
  <si>
    <t>THRUST WASHER 6</t>
  </si>
  <si>
    <t>90201-05828</t>
  </si>
  <si>
    <t>垫片6</t>
  </si>
  <si>
    <t>SCREW 4.8X12</t>
  </si>
  <si>
    <t>B2KL34J12R</t>
  </si>
  <si>
    <t>秃头自攻钉4.8×12</t>
  </si>
  <si>
    <t>5-8  FENDER</t>
  </si>
  <si>
    <t>652311P</t>
  </si>
  <si>
    <t>REAR COVER,BLACK INJECTION</t>
  </si>
  <si>
    <t>4AZ-28328-00-1P</t>
  </si>
  <si>
    <t>后盖（带色PP 云母黑）</t>
  </si>
  <si>
    <t>652314L</t>
  </si>
  <si>
    <t>REAR COVER,ORANGE INJECTION</t>
  </si>
  <si>
    <t>4AZ-28328-00-4L</t>
  </si>
  <si>
    <t>后盖（带色PP 橙色）</t>
  </si>
  <si>
    <t>652316G</t>
  </si>
  <si>
    <t>REAR COVER,WHITE INJECTION</t>
  </si>
  <si>
    <t>4AZ-28328-00-6G</t>
  </si>
  <si>
    <t>后盖（带色PP 白色）</t>
  </si>
  <si>
    <t>652319B</t>
  </si>
  <si>
    <t>REAR COVER,GRAY INJECTION</t>
  </si>
  <si>
    <t>4AZ-28328-00-9B</t>
  </si>
  <si>
    <t>后盖（带色PP 水泥灰）</t>
  </si>
  <si>
    <t>652312Q</t>
  </si>
  <si>
    <t>REAR COVER,RUSSIAN RED PAINT</t>
  </si>
  <si>
    <t>4AZ-28328-00-2Q</t>
  </si>
  <si>
    <t>后盖（俄罗斯红油漆）</t>
  </si>
  <si>
    <t>652319J</t>
  </si>
  <si>
    <t>REAR COVER,RUSSIAN DARK GRAY PAINT</t>
  </si>
  <si>
    <t>4AZ-28328-00-9J</t>
  </si>
  <si>
    <t>后盖（俄罗斯深灰油漆）</t>
  </si>
  <si>
    <t>652317E</t>
  </si>
  <si>
    <t>REAR COVER,REALITY CAMOUFLAGE</t>
  </si>
  <si>
    <t>4AZ-28328-00-7E</t>
  </si>
  <si>
    <t>后盖（reality迷彩）</t>
  </si>
  <si>
    <t>652315M</t>
  </si>
  <si>
    <t>REAR COVER,RUSSIAN GREY-GREEN PAINT</t>
  </si>
  <si>
    <t>4AZ-28328-00-5M</t>
  </si>
  <si>
    <t>后盖（俄罗斯灰绿油漆）</t>
  </si>
  <si>
    <t>652314U</t>
  </si>
  <si>
    <t>REAR COVER,RUSSIAN ORANGE PAINT</t>
  </si>
  <si>
    <t>4AZ-28328-00-4U</t>
  </si>
  <si>
    <t>后盖（俄罗斯橙油漆）</t>
  </si>
  <si>
    <t>4AZ-28352-00</t>
  </si>
  <si>
    <t>后盖隔热板</t>
  </si>
  <si>
    <t>5-9  FENDER</t>
  </si>
  <si>
    <t>TAIL LIGHT PANEL</t>
  </si>
  <si>
    <t>4AZ-28336-00</t>
  </si>
  <si>
    <t>尾灯面板</t>
  </si>
  <si>
    <t>TAIL BOX COVER</t>
  </si>
  <si>
    <t>4AZ-28337-00</t>
  </si>
  <si>
    <t>尾箱盖</t>
  </si>
  <si>
    <t>TAIL BOX,LATCH ASSY</t>
  </si>
  <si>
    <t>4AZ-28390-00</t>
  </si>
  <si>
    <t>尾箱锁扣总成</t>
  </si>
  <si>
    <t>TAIL BOX CLIP</t>
  </si>
  <si>
    <t>4AZ-28371-00</t>
  </si>
  <si>
    <t>尾箱卡扣</t>
  </si>
  <si>
    <t>TAIL BOX,SEALING STRIP</t>
  </si>
  <si>
    <t>4AZ-28378-00</t>
  </si>
  <si>
    <t>尾箱密封条</t>
  </si>
  <si>
    <t>BALD SCREW 4.2X13</t>
  </si>
  <si>
    <t>TAIL BOX COVER,SHOCK-REDUCING RUBBER</t>
  </si>
  <si>
    <t>4CZ-28320-00</t>
  </si>
  <si>
    <t>储物箱盖减震橡胶</t>
  </si>
  <si>
    <t>REAR GUARD MOUNTING BOLT</t>
  </si>
  <si>
    <t>4AV-24891-00</t>
  </si>
  <si>
    <t>后护罩安装螺栓</t>
  </si>
  <si>
    <t>TAIL BOX COVER,ROLLER SPINDLE</t>
  </si>
  <si>
    <t>4AZ-28380-00</t>
  </si>
  <si>
    <t>尾箱盖滚花销轴</t>
  </si>
  <si>
    <t>TRAPPING SCREW M5X16</t>
  </si>
  <si>
    <t>97707-05016</t>
  </si>
  <si>
    <t>自攻螺钉M5X16</t>
  </si>
  <si>
    <t>TAIL BOX,U SEALING STRIP</t>
  </si>
  <si>
    <t>4AZ-28383-00</t>
  </si>
  <si>
    <t>尾箱U型密封条</t>
  </si>
  <si>
    <t>20250815新增</t>
  </si>
  <si>
    <t>5-10  FENDER</t>
  </si>
  <si>
    <t>AIR CLEANER,REAR WEARING PLATE</t>
  </si>
  <si>
    <t>4AZ-28404-00</t>
  </si>
  <si>
    <t>空滤器后护板</t>
  </si>
  <si>
    <t>AIR CLEANER,BAFFLE PLATE</t>
  </si>
  <si>
    <t>4AZ-28419-00</t>
  </si>
  <si>
    <t>空滤器遮挡板</t>
  </si>
  <si>
    <t>5-11  FENDER</t>
  </si>
  <si>
    <t>AIR CLEANER,FRONT WEARING PLATE</t>
  </si>
  <si>
    <t>4AZ-28403-00</t>
  </si>
  <si>
    <t>空滤器前护板</t>
  </si>
  <si>
    <t>5-12  FENDER</t>
  </si>
  <si>
    <t>STORAGE BATTERY BOX</t>
  </si>
  <si>
    <t>4AZ-28334-00</t>
  </si>
  <si>
    <t>电瓶盒</t>
  </si>
  <si>
    <t>STORAGE BATTERY BOX RIBBON,CONNECTION BOARD（MATCH WITH BATTERY（12V 30AH）)</t>
  </si>
  <si>
    <t>4AZ-28421-00</t>
  </si>
  <si>
    <t>电瓶盒扎带连接板（与30AH电池配套）</t>
  </si>
  <si>
    <t>STORAGE BATTERY,SPONGE STRIP</t>
  </si>
  <si>
    <t>4DF-21905-00</t>
  </si>
  <si>
    <t>电瓶海绵条（短）</t>
  </si>
  <si>
    <t>5-13  FENDER</t>
  </si>
  <si>
    <t>FRONT LOWER GUARD PLATE</t>
  </si>
  <si>
    <t>4AZ-28302-00</t>
  </si>
  <si>
    <t>前下护板</t>
  </si>
  <si>
    <t>BALL CAGE GUARD FL</t>
  </si>
  <si>
    <t>4AZ-28413-00</t>
  </si>
  <si>
    <t>前左球笼护罩</t>
  </si>
  <si>
    <t>BALL CAGE GUARD FR</t>
  </si>
  <si>
    <t>4AZ-28412-00</t>
  </si>
  <si>
    <t>前右球笼护罩</t>
  </si>
  <si>
    <t>SCREW M6X20</t>
  </si>
  <si>
    <t>4BS-28392-00</t>
  </si>
  <si>
    <t>花型大盘头螺钉M6X20</t>
  </si>
  <si>
    <t>5-14  FENDER</t>
  </si>
  <si>
    <t>FUEL TANK BOTTOM GUARD PLATE</t>
  </si>
  <si>
    <t>4AZ-28411-00</t>
  </si>
  <si>
    <t>油箱底护板</t>
  </si>
  <si>
    <t>FUEL TANK BOTTOM GUARD PLATE,THERMAL BAFFLE</t>
  </si>
  <si>
    <t>4AZ-28414-00</t>
  </si>
  <si>
    <t>油箱底护板隔热板</t>
  </si>
  <si>
    <t>CUSHIONED RUBBER UNDER TANK</t>
  </si>
  <si>
    <t>4AZ-28335-00</t>
  </si>
  <si>
    <t>油箱下缓冲橡胶</t>
  </si>
  <si>
    <t>TRAPPING SCREW M54.8X12</t>
  </si>
  <si>
    <t>UPPER GUARD, HANDLEBAR</t>
  </si>
  <si>
    <t>4AZ-28345-00</t>
  </si>
  <si>
    <t>方向把压块装饰板</t>
  </si>
  <si>
    <t>6-1  SHOCK ABSORBER FRONT</t>
  </si>
  <si>
    <t>NUT M10X1.25</t>
  </si>
  <si>
    <t>B52G31000A</t>
  </si>
  <si>
    <t>螺母 M10X1.25</t>
  </si>
  <si>
    <t>GB/T6187.2</t>
  </si>
  <si>
    <t>CAP, CUSHION SLEEVE</t>
  </si>
  <si>
    <t>4AZ-23152-00</t>
  </si>
  <si>
    <t>挡盖</t>
  </si>
  <si>
    <t>CUSHION SLEEVE</t>
  </si>
  <si>
    <t>4BH-23151-00</t>
  </si>
  <si>
    <t>A臂缓冲套</t>
  </si>
  <si>
    <t>BOLT M10X1.25X70</t>
  </si>
  <si>
    <t>B12D81070A</t>
  </si>
  <si>
    <t>螺栓 M10X1.25X70</t>
  </si>
  <si>
    <t>GB/T16674.2 镀黑锌10.9级</t>
  </si>
  <si>
    <t>CIRCLIPS FOR SHAFT 34</t>
  </si>
  <si>
    <t>B753334020</t>
  </si>
  <si>
    <t>轴用挡圈34</t>
  </si>
  <si>
    <t>GB/T894.1</t>
  </si>
  <si>
    <t>FRONT UPPER SWING ARM, RH,MATTE BLACK</t>
  </si>
  <si>
    <t>4AZ-23511-00</t>
  </si>
  <si>
    <t>前右上A臂（哑光黑）</t>
  </si>
  <si>
    <t>20250521修改图号</t>
  </si>
  <si>
    <t>SUPPORT COUPLING (TOP)</t>
  </si>
  <si>
    <t>4BW-23555-00</t>
  </si>
  <si>
    <t>支撑联轴节（上）</t>
  </si>
  <si>
    <t>CIRCLIP 55</t>
  </si>
  <si>
    <t>B723255020</t>
  </si>
  <si>
    <t>孔用挡圈55</t>
  </si>
  <si>
    <t>GB/T893.1</t>
  </si>
  <si>
    <t>BEARING DAC3055W, HUB</t>
  </si>
  <si>
    <t>4CZ-23104-00</t>
  </si>
  <si>
    <t>轮毂轴承DAC3055W</t>
  </si>
  <si>
    <t>RH STEERING KNUCKLE</t>
  </si>
  <si>
    <t>4AZ-23109-00</t>
  </si>
  <si>
    <t>前右转向节</t>
  </si>
  <si>
    <t>LH STEERING KNUCKLE</t>
  </si>
  <si>
    <t>4AZ-23103-00</t>
  </si>
  <si>
    <t>前左转向节</t>
  </si>
  <si>
    <t>1-TYPE NUT, M10X1.25</t>
  </si>
  <si>
    <t>4AL-23176-00</t>
  </si>
  <si>
    <t>开槽螺母M10X1.25</t>
  </si>
  <si>
    <t>COTTER PIN, 2.0X20</t>
  </si>
  <si>
    <t>B377202200</t>
  </si>
  <si>
    <t>开口销 2.0X20</t>
  </si>
  <si>
    <t>GB/T91镀白锌</t>
  </si>
  <si>
    <t>BOLT M10X1.25X42</t>
  </si>
  <si>
    <t>B12D31042A</t>
  </si>
  <si>
    <t>螺栓M10×1.25×42</t>
  </si>
  <si>
    <t>GB/T16674.2镀黑锌10.9级</t>
  </si>
  <si>
    <t>FRONT LOWER SWING ARM, RH,MATTE BLACK</t>
  </si>
  <si>
    <t>4AZ-23502-00</t>
  </si>
  <si>
    <t>前右下A臂（哑光黑）</t>
  </si>
  <si>
    <t>FRONT LOWER SWING ARM, LH,MATTE BLACK</t>
  </si>
  <si>
    <t>4AZ-23503-00</t>
  </si>
  <si>
    <t>前左下A臂（哑光黑）</t>
  </si>
  <si>
    <t>SUPPORT COUPLING (BOTTOM)</t>
  </si>
  <si>
    <t>4BW-23556-00</t>
  </si>
  <si>
    <t>支撑联轴节（下）</t>
  </si>
  <si>
    <t>FRONT UPPER SWING ARM, LH,MATTE BLACK</t>
  </si>
  <si>
    <t>4AZ-23501-00</t>
  </si>
  <si>
    <t>前左上A臂（哑光黑）</t>
  </si>
  <si>
    <t>FRONT UPPER SWING ARM ASSY, RH,MATTE BLACK</t>
  </si>
  <si>
    <t>4AZ-23530-00</t>
  </si>
  <si>
    <t>前右上A臂总成（哑光黑）</t>
  </si>
  <si>
    <t>STEERING KNUCKLE ASSY,RH</t>
  </si>
  <si>
    <t>4AZ-23130-00</t>
  </si>
  <si>
    <t>前右转向节总成</t>
  </si>
  <si>
    <t>STEERING KNUCKLE ASSY,LH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</si>
  <si>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AZ-23120-00</t>
    </r>
  </si>
  <si>
    <t>前左转向节总成</t>
  </si>
  <si>
    <t>FRONT LOWER SWING ARM ASSY, RH,MATTE BLACK</t>
  </si>
  <si>
    <t>4AZ-23540-00</t>
  </si>
  <si>
    <t>前右下A臂总成（哑光黑）</t>
  </si>
  <si>
    <t>FRONT LOWER SWING ARM ASSY, LH,MATTE BLACK</t>
  </si>
  <si>
    <t>4AZ-23520-00</t>
  </si>
  <si>
    <t>前左下A臂总成（哑光黑）</t>
  </si>
  <si>
    <t>6-2  SHOCK ABSORBER FRONT</t>
  </si>
  <si>
    <t>BOLT M10X1.25X55</t>
  </si>
  <si>
    <t>B12D31055A</t>
  </si>
  <si>
    <t>螺栓 M10X1.25X55</t>
  </si>
  <si>
    <t>650871H</t>
  </si>
  <si>
    <t>FRONT SHOCK ABSORBER ASSY,MATTE BLACK</t>
  </si>
  <si>
    <t>4AZ-23106-00-1H</t>
  </si>
  <si>
    <t>前减震器总成（哑光黑）</t>
  </si>
  <si>
    <t>7-1  SHOCK ABSORBER REAR</t>
  </si>
  <si>
    <t>REAR UPPER SWING ARM, RH,MATTE BLACK</t>
  </si>
  <si>
    <t>4AZ-22102-00</t>
  </si>
  <si>
    <t>后右上A臂（哑光黑）</t>
  </si>
  <si>
    <t>螺母 M10×1.25</t>
  </si>
  <si>
    <t>REAR UPPER SWING ARM, LH,MATTE BLACK</t>
  </si>
  <si>
    <t>4AZ-22101-00</t>
  </si>
  <si>
    <t>后左上A臂（哑光黑）</t>
  </si>
  <si>
    <t>BOLT M10X1.25X100</t>
  </si>
  <si>
    <t>B12C810L0A</t>
  </si>
  <si>
    <t>螺栓 M10X1.25X100</t>
  </si>
  <si>
    <t>GB/T16674.2镀黑锌9.8级</t>
  </si>
  <si>
    <t>SHORT BUSHING</t>
  </si>
  <si>
    <t>4CZ-22103-00</t>
  </si>
  <si>
    <t>后A臂短缓冲套</t>
  </si>
  <si>
    <t>MIDDLE SPACER, REAR BEARING CARRIER</t>
  </si>
  <si>
    <t>4AZ-25301-00</t>
  </si>
  <si>
    <t>后关节上安装隔套</t>
  </si>
  <si>
    <t>RH REAR BEARING CARRIER ASSY</t>
  </si>
  <si>
    <t>4AZ-25314-00</t>
  </si>
  <si>
    <t>后右关节组件</t>
  </si>
  <si>
    <t>LH REAR BEARING CARRIER ASSY</t>
  </si>
  <si>
    <t>4AZ-25313-00</t>
  </si>
  <si>
    <t>后左关节组件</t>
  </si>
  <si>
    <t>RESERVOIR</t>
  </si>
  <si>
    <t>B9A0106001</t>
  </si>
  <si>
    <t>油杯M6</t>
  </si>
  <si>
    <t>JB/T 7940.1</t>
  </si>
  <si>
    <t>BALL PIN, RH</t>
  </si>
  <si>
    <t>4CZ-22152-00</t>
  </si>
  <si>
    <t>稳定杆右球头连杆组件</t>
  </si>
  <si>
    <t>BALL PIN, LH</t>
  </si>
  <si>
    <t>4CZ-22153-00</t>
  </si>
  <si>
    <t>稳定杆左球头连杆组件</t>
  </si>
  <si>
    <t>REAR LOWER SWING ARM, RH,MATTE BLACK</t>
  </si>
  <si>
    <t>4AZ-22112-00</t>
  </si>
  <si>
    <t>后右下A臂（哑光黑）</t>
  </si>
  <si>
    <t>REAR LOWER SWING ARM, LH,MATTE BLACK</t>
  </si>
  <si>
    <t>4AZ-22111-00</t>
  </si>
  <si>
    <t>后左下A臂（哑光黑）</t>
  </si>
  <si>
    <t>PRESS COVER, SWAY BAR</t>
  </si>
  <si>
    <t>4AZ-22163-00</t>
  </si>
  <si>
    <t>稳定杆固定板</t>
  </si>
  <si>
    <t>SUPPORT, STABILIZER BAR</t>
  </si>
  <si>
    <t>4AZ-22162-00</t>
  </si>
  <si>
    <t>稳定杆缓冲支座</t>
  </si>
  <si>
    <t>SWAY BAR</t>
  </si>
  <si>
    <t>4AZ-22151-00</t>
  </si>
  <si>
    <t>后横向稳定杆</t>
  </si>
  <si>
    <t>REAR UPPER SWING ARM ASSY, RH,MATTE BLACK</t>
  </si>
  <si>
    <t>4AZ-22160-00</t>
  </si>
  <si>
    <t>后右上A臂总成（哑光黑）</t>
  </si>
  <si>
    <t>REAR UPPER SWING ARM ASSY, LH,MATTE BLACK</t>
  </si>
  <si>
    <t>4AZ-22130-00</t>
  </si>
  <si>
    <t>后左上A臂总成（哑光黑）</t>
  </si>
  <si>
    <t>REAR BEARING CARRIER ASSY,RH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</si>
  <si>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AZ-25350-00</t>
    </r>
  </si>
  <si>
    <t>后右关节总成</t>
  </si>
  <si>
    <t>REAR LOWER SWING ARM ASSY, LH,MATTE BLACK</t>
  </si>
  <si>
    <t>4AZ-22120-00</t>
  </si>
  <si>
    <t>后左下A臂总成（哑光黑）</t>
  </si>
  <si>
    <t>20250521修改名称、图号</t>
  </si>
  <si>
    <t>REAR LOWER SWING ARM ASSY, RH,MATTE BLACK</t>
  </si>
  <si>
    <t>4AZ-22140-00</t>
  </si>
  <si>
    <t>后右下A臂总成（哑光黑）</t>
  </si>
  <si>
    <t>REAR BEARING CARRIER ASSY,LH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</si>
  <si>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AZ-25360-00</t>
    </r>
  </si>
  <si>
    <t>后左关节总成</t>
  </si>
  <si>
    <t>7-2  SHOCK ABSORBER REAR</t>
  </si>
  <si>
    <t>650781H</t>
  </si>
  <si>
    <t>4AZ-22201-00-1H</t>
  </si>
  <si>
    <t>后减震器总成（哑光黑）</t>
  </si>
  <si>
    <t>8  WHEEL FRONT</t>
  </si>
  <si>
    <t>FRONT CV DRIVE SHAFT</t>
  </si>
  <si>
    <t>4AZ-25130-00</t>
  </si>
  <si>
    <t>前球笼总成</t>
  </si>
  <si>
    <t>HUB FOR FRONT  WHEEL ASSY</t>
  </si>
  <si>
    <t>4CZ-25120-00</t>
  </si>
  <si>
    <t>轮毂组件</t>
  </si>
  <si>
    <t>BOLT M10X1.25</t>
  </si>
  <si>
    <t>4CZ-25108-00</t>
  </si>
  <si>
    <t>压装螺钉M10X1.25</t>
  </si>
  <si>
    <t>HUB ASSY SHRT</t>
  </si>
  <si>
    <t>4CZ-25110-00</t>
  </si>
  <si>
    <t>轮毂</t>
  </si>
  <si>
    <t>FRONT RIM 12X6</t>
  </si>
  <si>
    <t>4BV-25116-10</t>
  </si>
  <si>
    <t>前轮辋12×6</t>
  </si>
  <si>
    <t>20807a</t>
  </si>
  <si>
    <t>VALVE, INFLATION</t>
  </si>
  <si>
    <t>B972000001</t>
  </si>
  <si>
    <t>气门嘴</t>
  </si>
  <si>
    <t>MOUNTING NUT, CHROME PLATED M10X1.25</t>
  </si>
  <si>
    <t>4BH-25350-20</t>
  </si>
  <si>
    <t>轮毂锥螺母M10X1.25</t>
  </si>
  <si>
    <t>HEX FLANGE NUT</t>
  </si>
  <si>
    <t>4AZ-25115-00</t>
  </si>
  <si>
    <t>前后轮锁紧螺母</t>
  </si>
  <si>
    <t>COTTER PIN 4X36</t>
  </si>
  <si>
    <t>B377204360</t>
  </si>
  <si>
    <t>开口销4X36</t>
  </si>
  <si>
    <t>DECO COVER, RIM</t>
  </si>
  <si>
    <t>4AZ-2512B-00</t>
  </si>
  <si>
    <t>防脱圈轮辋盖</t>
  </si>
  <si>
    <t>FRONT TIRE 25X8-12（DURO P350）</t>
  </si>
  <si>
    <t>4BM-25130-00</t>
  </si>
  <si>
    <t>前轮胎AT25×8-12 69J 华丰（P350）</t>
  </si>
  <si>
    <t>FRONT TIRE 25X8-12（DURO P350 BULLDOG）</t>
  </si>
  <si>
    <t>4BM-25130-01</t>
  </si>
  <si>
    <t>前轮胎AT25×8-12 69J 华丰（P350）带捷克商标</t>
  </si>
  <si>
    <t>CLIP 1</t>
  </si>
  <si>
    <t>4AZ-25133-00</t>
  </si>
  <si>
    <t>前半轴固定端大卡箍</t>
  </si>
  <si>
    <t>BOOT （OUTSIDE)</t>
  </si>
  <si>
    <t>4AZ-25131-00</t>
  </si>
  <si>
    <t>前半轴固定端防尘套</t>
  </si>
  <si>
    <t>CLIP 2</t>
  </si>
  <si>
    <t>4AZ-25134-00</t>
  </si>
  <si>
    <t>前半轴固定端小卡箍</t>
  </si>
  <si>
    <t>CLIP 3</t>
  </si>
  <si>
    <t>4AZ-25136-00</t>
  </si>
  <si>
    <t>前半轴移动端小卡箍</t>
  </si>
  <si>
    <t>BOOT (INNER SIDE)</t>
  </si>
  <si>
    <t>4AZ-25132-00</t>
  </si>
  <si>
    <t>前半轴移动端防尘套</t>
  </si>
  <si>
    <t>CLIP 4</t>
  </si>
  <si>
    <t>4AZ-25135-00</t>
  </si>
  <si>
    <t>前半轴移动端大卡箍</t>
  </si>
  <si>
    <t>9  WHEEL REAR</t>
  </si>
  <si>
    <t>FRONT TIRE 25X10-12（DURO P350）</t>
  </si>
  <si>
    <t>4BM-25330-00</t>
  </si>
  <si>
    <t>后轮胎AT25×10-12 75J 华丰（P350）</t>
  </si>
  <si>
    <t>FRONT TIRE 25X10-12（DURO P350 BULLDOG）</t>
  </si>
  <si>
    <t>4BM-25330-01</t>
  </si>
  <si>
    <t>后轮胎AT25×10-12 75J 华丰（P350）带捷克商标</t>
  </si>
  <si>
    <t>REAR RIM 12X7.5,MATTE BLACK</t>
  </si>
  <si>
    <t>4BV-25316-10</t>
  </si>
  <si>
    <t>后轮辋12×7.5</t>
  </si>
  <si>
    <t>4AZ-25311-00</t>
  </si>
  <si>
    <t>后轮毂</t>
  </si>
  <si>
    <t>HUB FOR REAR  WHEEL ASSY</t>
  </si>
  <si>
    <t>4AZ-25310-00</t>
  </si>
  <si>
    <t>后轮毂总成</t>
  </si>
  <si>
    <t>REAR CV DRIVE SHAFT, RH</t>
  </si>
  <si>
    <t>4AZ-25340-00</t>
  </si>
  <si>
    <t>后右球笼总成</t>
  </si>
  <si>
    <t>REAR CV DRIVE SHAFT, LH</t>
  </si>
  <si>
    <t>4AZ-25330-00</t>
  </si>
  <si>
    <t>后左球笼总成</t>
  </si>
  <si>
    <t>4AZ-25334-00</t>
  </si>
  <si>
    <t>后半轴大卡箍</t>
  </si>
  <si>
    <t>4AZ-25331-00</t>
  </si>
  <si>
    <t>后半轴固定端防尘套</t>
  </si>
  <si>
    <t>4AZ-25335-00</t>
  </si>
  <si>
    <t>后半轴小卡箍</t>
  </si>
  <si>
    <t>4AZ-25332-00</t>
  </si>
  <si>
    <t>后半轴移动端防尘套</t>
  </si>
  <si>
    <t>10  SHIFT</t>
  </si>
  <si>
    <t>GEARSHIFT BALL HEAD</t>
  </si>
  <si>
    <t>4AZ-18301-00</t>
  </si>
  <si>
    <t>换挡杆手柄</t>
  </si>
  <si>
    <t>GEARSHIFT GEAR</t>
  </si>
  <si>
    <t>4BV-18302-00</t>
  </si>
  <si>
    <t>换挡内盖</t>
  </si>
  <si>
    <t>NUT CLIP M5</t>
  </si>
  <si>
    <t>GEARSHIFT ASSY</t>
  </si>
  <si>
    <t>4AZ-183A0-00</t>
  </si>
  <si>
    <t>主换挡器</t>
  </si>
  <si>
    <t>LOCK NUT,GEARSHIFT, M8</t>
  </si>
  <si>
    <t>4AZ-18317-00</t>
  </si>
  <si>
    <t>手柄锁紧锥形螺母M8</t>
  </si>
  <si>
    <t>GEARSHIFT LEVER ASSY</t>
  </si>
  <si>
    <t>4AZ-18310-00</t>
  </si>
  <si>
    <t>换挡杆焊接组件</t>
  </si>
  <si>
    <t>NYLON BUSH</t>
  </si>
  <si>
    <t>4AZ-18314-00</t>
  </si>
  <si>
    <t>换挡杆轴套</t>
  </si>
  <si>
    <t>PIN SHAFT, GEARSHIFT LEVER</t>
  </si>
  <si>
    <t>4AZ-18313-00</t>
  </si>
  <si>
    <t>穿销</t>
  </si>
  <si>
    <t>SPRING, GEARSHIFT LEVER</t>
  </si>
  <si>
    <t>4AZ-18316-00</t>
  </si>
  <si>
    <t>回位扭簧</t>
  </si>
  <si>
    <t>SPLIT WASHER, 6</t>
  </si>
  <si>
    <t>B713306000</t>
  </si>
  <si>
    <t>开口挡圈6</t>
  </si>
  <si>
    <t>SHIFT BASE PLATE ASSY</t>
  </si>
  <si>
    <t>4AZ-18311-00</t>
  </si>
  <si>
    <t>换挡安装板焊接组件</t>
  </si>
  <si>
    <t>SWING ARM, GEAR SHIFT</t>
  </si>
  <si>
    <t>4AZ-18315-00</t>
  </si>
  <si>
    <t>换挡器摇臂焊接组件</t>
  </si>
  <si>
    <t>BUSHING, ARM</t>
  </si>
  <si>
    <t>4AZ-18312-00</t>
  </si>
  <si>
    <t>换挡器摇臂轴套</t>
  </si>
  <si>
    <t>SPLIT WASHER, 8</t>
  </si>
  <si>
    <t>B713308000</t>
  </si>
  <si>
    <t>开口挡圈8</t>
  </si>
  <si>
    <t>ROD, GEARSHIFT, ASSY</t>
  </si>
  <si>
    <t>4AZ-183B0-00</t>
  </si>
  <si>
    <t>换挡拉杆组件</t>
  </si>
  <si>
    <t>NUT M6（LH）</t>
  </si>
  <si>
    <t>B55F20600L</t>
  </si>
  <si>
    <t>螺母M6（左旋）</t>
  </si>
  <si>
    <t>GB/T6170,镀白锌</t>
  </si>
  <si>
    <t>ROD, GEARSHIFT</t>
  </si>
  <si>
    <t>4AZ-18320-00</t>
  </si>
  <si>
    <t>换挡拉杆</t>
  </si>
  <si>
    <t>ROCKER, GEARSHIFT</t>
  </si>
  <si>
    <t>4AZ-18330-00</t>
  </si>
  <si>
    <t>发动机换挡摇臂组件</t>
  </si>
  <si>
    <t>BOLT M6X25</t>
  </si>
  <si>
    <t>B13A40625R</t>
  </si>
  <si>
    <t>螺栓M6X25</t>
  </si>
  <si>
    <t>GB/T5789镀锌军绿8.8级</t>
  </si>
  <si>
    <t>16  FRONT AND REAR KNUCKLE ASSY</t>
  </si>
  <si>
    <t>NUT  M10X1.25</t>
  </si>
  <si>
    <t>B52H31000A</t>
  </si>
  <si>
    <t>BOLT M10X1.25X110</t>
  </si>
  <si>
    <t>B12D310U0A</t>
  </si>
  <si>
    <t>螺栓M10X1.25X110</t>
  </si>
  <si>
    <t>VENT PIPE(φ4.5Xφ8X550)</t>
  </si>
  <si>
    <t>4AZ-46169-00</t>
  </si>
  <si>
    <t>通气管(φ4.5Xφ8X550)</t>
  </si>
  <si>
    <t>CLIP 7.7</t>
  </si>
  <si>
    <t>4CC-24134-00</t>
  </si>
  <si>
    <t>卡箍7.7</t>
  </si>
  <si>
    <t>WASHER SPRING 10</t>
  </si>
  <si>
    <t>B653310000</t>
  </si>
  <si>
    <t>弹垫10</t>
  </si>
  <si>
    <t>GB/T93</t>
  </si>
  <si>
    <t>BOLT M10X1.25X25</t>
  </si>
  <si>
    <t>B22D81025A</t>
  </si>
  <si>
    <t>螺钉M10X1.25X25</t>
  </si>
  <si>
    <t>GB/T70.1</t>
  </si>
  <si>
    <t>FRONT PROP SHAFT</t>
  </si>
  <si>
    <t>4AZ-46110-00</t>
  </si>
  <si>
    <t>前万向节总成</t>
  </si>
  <si>
    <t>BOLT M8X1.0X25</t>
  </si>
  <si>
    <t>B12C80825C</t>
  </si>
  <si>
    <t>螺栓M8X1.0X25</t>
  </si>
  <si>
    <t>GB/T16674.2 9.8级</t>
  </si>
  <si>
    <t>WASHER SPRING 8</t>
  </si>
  <si>
    <t>REAR PROP SHAFT</t>
  </si>
  <si>
    <t>4AZ-46111-00</t>
  </si>
  <si>
    <t>后万向节总成</t>
  </si>
  <si>
    <t>BOLT M10X1.25X126</t>
  </si>
  <si>
    <t>B12C310M6A</t>
  </si>
  <si>
    <t>螺栓M10X1.25X126</t>
  </si>
  <si>
    <t>DUST BOOT</t>
  </si>
  <si>
    <t>4AZ-46114-00</t>
  </si>
  <si>
    <t>防尘胶套</t>
  </si>
  <si>
    <t>CLIP 36</t>
  </si>
  <si>
    <t>4AZ-46112-00</t>
  </si>
  <si>
    <t>无耳卡箍36</t>
  </si>
  <si>
    <t>CLIP 40</t>
  </si>
  <si>
    <t>4AZ-46113-00</t>
  </si>
  <si>
    <t>无耳卡箍40</t>
  </si>
  <si>
    <t>18-1  ELECTRICAL SYSTEM</t>
  </si>
  <si>
    <t>HEADLIGHT,L</t>
  </si>
  <si>
    <t>4AZ-84310-00</t>
  </si>
  <si>
    <t>左前大灯</t>
  </si>
  <si>
    <t>DECORATION LAMP,FR</t>
  </si>
  <si>
    <t>4AZ-84330-00</t>
  </si>
  <si>
    <t>前装饰灯</t>
  </si>
  <si>
    <t>HEADLIGHT,R</t>
  </si>
  <si>
    <t>4AZ-84320-00</t>
  </si>
  <si>
    <t>右前大灯</t>
  </si>
  <si>
    <t>TAILLIGHT,L</t>
  </si>
  <si>
    <t>4AZ-84710-00</t>
  </si>
  <si>
    <t>左后尾灯</t>
  </si>
  <si>
    <t>DECORATION LAMP,REAR</t>
  </si>
  <si>
    <t>4AZ-84730-00</t>
  </si>
  <si>
    <t>后装饰灯</t>
  </si>
  <si>
    <t>TAILLIGHT,R</t>
  </si>
  <si>
    <t>4AZ-84720-00</t>
  </si>
  <si>
    <t>右后尾灯</t>
  </si>
  <si>
    <t>TAPPING SCREW M5X16</t>
  </si>
  <si>
    <t>18-1  ELECTRICAL SYSTEM（QH）</t>
  </si>
  <si>
    <t>HEADLIGHT,L(QH)</t>
  </si>
  <si>
    <t>4AZ-84310-10</t>
  </si>
  <si>
    <t>左前大灯（庆合）</t>
  </si>
  <si>
    <t>DECORATION LAMP,FR(QH)</t>
  </si>
  <si>
    <t>4AZ-84330-10</t>
  </si>
  <si>
    <t>前装饰灯（庆合）</t>
  </si>
  <si>
    <t>HEADLIGHT,R(QH)</t>
  </si>
  <si>
    <t>4AZ-84320-10</t>
  </si>
  <si>
    <t>右前大灯（庆合）</t>
  </si>
  <si>
    <t>TAILLIGHT,L(QH)</t>
  </si>
  <si>
    <t>4AZ-84710-10</t>
  </si>
  <si>
    <t>左后尾灯（庆合）</t>
  </si>
  <si>
    <t>DECORATION LAMP,REAR(QH)</t>
  </si>
  <si>
    <t>4AZ-84730-10</t>
  </si>
  <si>
    <t>后装饰灯（庆合）</t>
  </si>
  <si>
    <t>TAILLIGHT,R(QH)</t>
  </si>
  <si>
    <t>4AZ-84720-10</t>
  </si>
  <si>
    <t>右后尾灯（庆合）</t>
  </si>
  <si>
    <t>18-2  ELECTRICAL SYSTEM</t>
  </si>
  <si>
    <t>METER（LCD）</t>
  </si>
  <si>
    <t>4BV-83500-10</t>
  </si>
  <si>
    <t>液晶仪表（LCD)</t>
  </si>
  <si>
    <t>RUBBER, METER</t>
  </si>
  <si>
    <t>4CZ-83501-00</t>
  </si>
  <si>
    <t>工字型橡胶垫</t>
  </si>
  <si>
    <t>WASHER 6</t>
  </si>
  <si>
    <t>B617306000</t>
  </si>
  <si>
    <t>垫圈6</t>
  </si>
  <si>
    <t>4CZ-28380-00</t>
  </si>
  <si>
    <t>六角法兰面螺栓M6X25</t>
  </si>
  <si>
    <t>18-3  ELECTRICAL SYSTEM</t>
  </si>
  <si>
    <t>WIRING HARNESS(2380mm)</t>
  </si>
  <si>
    <t>4BV-82590-10</t>
  </si>
  <si>
    <t>电缆总成（2380mm）</t>
  </si>
  <si>
    <t>WIRING HARNESS FOR EFI</t>
  </si>
  <si>
    <t>4BV-82500-10</t>
  </si>
  <si>
    <t>电喷小电缆</t>
  </si>
  <si>
    <t>STARTING MOTOR CABLE POSITIVE POLE</t>
  </si>
  <si>
    <t>4BV-82591-00</t>
  </si>
  <si>
    <t>起动马达电缆正极</t>
  </si>
  <si>
    <t>STARTING MOTOR CABLE NEGATIVE POLE</t>
  </si>
  <si>
    <t>4BV-82592-00</t>
  </si>
  <si>
    <t>起动马达电缆负极</t>
  </si>
  <si>
    <t>POSITIVE WIRE,BATTERY</t>
  </si>
  <si>
    <t>4BV-82593-00</t>
  </si>
  <si>
    <t>正极导线,蓄电池</t>
  </si>
  <si>
    <t>NEGATIVE WIRE,BATTERY</t>
  </si>
  <si>
    <t>4BV-82594-00</t>
  </si>
  <si>
    <t>负极导线,蓄电池</t>
  </si>
  <si>
    <t>KEY SWITCH ASSY</t>
  </si>
  <si>
    <t>4AZ-82511-00</t>
  </si>
  <si>
    <t>电门锁总成</t>
  </si>
  <si>
    <t>4AZ-82511-01</t>
  </si>
  <si>
    <t>20251126修改图号</t>
  </si>
  <si>
    <t>HEAT INSULATION FILM FOR KEY SWITCH</t>
  </si>
  <si>
    <t>4AZ-82512-00</t>
  </si>
  <si>
    <t>电门锁隔热膜</t>
  </si>
  <si>
    <t>螺栓M6×20</t>
  </si>
  <si>
    <t>B51F30600R</t>
  </si>
  <si>
    <t>STARTING RELAY</t>
  </si>
  <si>
    <t>4AZ-81940-00</t>
  </si>
  <si>
    <t>起动继电器</t>
  </si>
  <si>
    <t>RECTIFIER REGULATOR</t>
  </si>
  <si>
    <t>4AZ-81960-00</t>
  </si>
  <si>
    <t>整流稳压器</t>
  </si>
  <si>
    <t>BATTERY(30Ah)</t>
  </si>
  <si>
    <t>4CZ-82120-00</t>
  </si>
  <si>
    <t>30Ah胶体蓄电池（猛狮）</t>
  </si>
  <si>
    <t>ELECTRONIC DUMPING SWITCH</t>
  </si>
  <si>
    <t>4BF-82160-00</t>
  </si>
  <si>
    <t>电子倾倒开关</t>
  </si>
  <si>
    <t>FLASHER RELAY ASSY</t>
  </si>
  <si>
    <t>4CF-83350-00</t>
  </si>
  <si>
    <t>闪光蜂鸣器</t>
  </si>
  <si>
    <t>4CF-83350-10</t>
  </si>
  <si>
    <t>REVERSING BUZZER</t>
  </si>
  <si>
    <t>4AZ-83351-00</t>
  </si>
  <si>
    <t>倒车蜂鸣器</t>
  </si>
  <si>
    <t>RELAY(4 PIN)</t>
  </si>
  <si>
    <t>4AZ-81903-00</t>
  </si>
  <si>
    <t>继电器（4针）</t>
  </si>
  <si>
    <t>RELAY(5 PIN)</t>
  </si>
  <si>
    <t>4AZ-81902-00</t>
  </si>
  <si>
    <t>继电器（5针）</t>
  </si>
  <si>
    <t>ECU(FULL SPEED)</t>
  </si>
  <si>
    <t>4BV-86000-00</t>
  </si>
  <si>
    <t>电子控制器ECU（博世MSE6.0不限速）</t>
  </si>
  <si>
    <t>ECU(THE SPEED LIMIT OF 60KM/H)</t>
  </si>
  <si>
    <t>4BV-86000-10</t>
  </si>
  <si>
    <t>电子控制器ECU（限速60）</t>
  </si>
  <si>
    <t>IGNITION COIL</t>
  </si>
  <si>
    <t>1ED-82310-00</t>
  </si>
  <si>
    <t>点火线圈</t>
  </si>
  <si>
    <t>SPARK PLUG CAP(WITH WIRE)</t>
  </si>
  <si>
    <t>1ED-82370-00</t>
  </si>
  <si>
    <t>火花塞帽（带线）</t>
  </si>
  <si>
    <t>HORN</t>
  </si>
  <si>
    <t>4AB-83300-00</t>
  </si>
  <si>
    <t>喇叭</t>
  </si>
  <si>
    <t>TIE，BATTERY</t>
  </si>
  <si>
    <t>4AZ-82131-00</t>
  </si>
  <si>
    <t>电瓶扎带</t>
  </si>
  <si>
    <t>TAILLIGHT TRANSITION LINE</t>
  </si>
  <si>
    <t>4AZ-84790-00</t>
  </si>
  <si>
    <t>尾灯过渡线</t>
  </si>
  <si>
    <t>HEAT INSULATION FILM(500x75)</t>
  </si>
  <si>
    <t>4AZ-84791-00</t>
  </si>
  <si>
    <t>隔热膜(500x75)</t>
  </si>
  <si>
    <t>HEAT INSULATION FILM(160x75)</t>
  </si>
  <si>
    <t>4AZ-84792-00</t>
  </si>
  <si>
    <t>隔热膜(160x75)</t>
  </si>
  <si>
    <t>HEAT INSULATION FILM(60x75)</t>
  </si>
  <si>
    <t>4AZ-84793-00</t>
  </si>
  <si>
    <t>隔热膜(60x75)</t>
  </si>
  <si>
    <t>WIRE CLIP</t>
  </si>
  <si>
    <t>1BE-15456-00</t>
  </si>
  <si>
    <t>线夹</t>
  </si>
  <si>
    <t>TIE 150X4</t>
  </si>
  <si>
    <t>4CC-28110-00</t>
  </si>
  <si>
    <t>扎带150X4</t>
  </si>
  <si>
    <t>TIE 300X8</t>
  </si>
  <si>
    <t>4CR-81910-00</t>
  </si>
  <si>
    <t>扎带300X8</t>
  </si>
  <si>
    <t>TIE，CABLE</t>
  </si>
  <si>
    <t>4CZ-82130-00</t>
  </si>
  <si>
    <t>电缆扎带</t>
  </si>
  <si>
    <t>10 AMP FUSE(min)</t>
  </si>
  <si>
    <t>4CZ-82510-00</t>
  </si>
  <si>
    <t>保险丝10A(min)</t>
  </si>
  <si>
    <t>15 AMP FUSE(min)</t>
  </si>
  <si>
    <t>4CZ-82515-00</t>
  </si>
  <si>
    <t>保险丝15A(min)</t>
  </si>
  <si>
    <t>30 AMP FUSE</t>
  </si>
  <si>
    <t>4CH-82503-00</t>
  </si>
  <si>
    <t>30A保险丝</t>
  </si>
  <si>
    <t>4AZ-82530-00</t>
  </si>
  <si>
    <t>保险丝30A(慢熔)</t>
  </si>
  <si>
    <t>40 AMP FUSE</t>
  </si>
  <si>
    <t>4AZ-82540-00</t>
  </si>
  <si>
    <t>保险丝40A(慢熔)</t>
  </si>
  <si>
    <t>IGNITION COIL SHIELD COVER FRONT COVER</t>
  </si>
  <si>
    <t>4AZ-87210-00</t>
  </si>
  <si>
    <t>点火线圈屏蔽罩前盖</t>
  </si>
  <si>
    <t>IGNITION COIL SHIELD COVER REAR COVER ASSY</t>
  </si>
  <si>
    <t>4AZ-87220-00</t>
  </si>
  <si>
    <t>点火线圈屏蔽罩后盖组件</t>
  </si>
  <si>
    <t>SCREW M4X10</t>
  </si>
  <si>
    <t>B23B20410R</t>
  </si>
  <si>
    <t>十字槽盘头螺钉M4X10</t>
  </si>
  <si>
    <t>5 AMP FUSE(min)</t>
  </si>
  <si>
    <t>4CZ-82505-00</t>
  </si>
  <si>
    <t>保险丝5A(min）</t>
  </si>
  <si>
    <t>18-4  ELECTRICAL SYSTEM</t>
  </si>
  <si>
    <t>LEFT HANDLE SWITCH</t>
  </si>
  <si>
    <t>4BV-83900-10</t>
  </si>
  <si>
    <t>左把手开关</t>
  </si>
  <si>
    <t>RIGHT HANDLE SWITCH</t>
  </si>
  <si>
    <t>4BV-83920-10</t>
  </si>
  <si>
    <t>右把手开关</t>
  </si>
  <si>
    <t>18-5  ELECTRICAL SYSTEM</t>
  </si>
  <si>
    <t>TRAILER POWER SOCKET</t>
  </si>
  <si>
    <t>4GL-28501-00</t>
  </si>
  <si>
    <t>输出插座</t>
  </si>
  <si>
    <t>BOLT M5X35</t>
  </si>
  <si>
    <t>B23B20535R</t>
  </si>
  <si>
    <t>螺钉M5X35</t>
  </si>
  <si>
    <t>NUT M5</t>
  </si>
  <si>
    <t>B53F30500R</t>
  </si>
  <si>
    <t>螺母M5</t>
  </si>
  <si>
    <t>V18/</t>
  </si>
  <si>
    <t>19  BRAKING SYSTEM（YM）</t>
  </si>
  <si>
    <t>HYDRAULIC BRAKE ASSY</t>
  </si>
  <si>
    <t>4AZ-25800-00</t>
  </si>
  <si>
    <t>前后制动总成</t>
  </si>
  <si>
    <t>SCREW</t>
  </si>
  <si>
    <t>3CB-2583U-20</t>
  </si>
  <si>
    <t>碟刹盘安装螺栓</t>
  </si>
  <si>
    <t>FRONT BRAKE DISC</t>
  </si>
  <si>
    <t>4AZ-25802-00</t>
  </si>
  <si>
    <t>前制动盘</t>
  </si>
  <si>
    <t>FRONT BRAKE PAD ASSY (2 PADS)</t>
  </si>
  <si>
    <t>4AZ-25805-00</t>
  </si>
  <si>
    <t>前制动蹄片组</t>
  </si>
  <si>
    <t>FRONT BRAKE CALIPER ASSY, RH</t>
  </si>
  <si>
    <t>4AZ-25813-00</t>
  </si>
  <si>
    <t>前右制动分泵总成</t>
  </si>
  <si>
    <t>BOLT,M10X1.25X20</t>
  </si>
  <si>
    <t>RH FRONT BRAKE FULID HOSE</t>
  </si>
  <si>
    <t>4AZ-25814-00</t>
  </si>
  <si>
    <t>前右制动软管总成</t>
  </si>
  <si>
    <t>HYDRAULIC INDUCTION SWITCH</t>
  </si>
  <si>
    <t>4AZ-82100-00</t>
  </si>
  <si>
    <t>液压感应开关</t>
  </si>
  <si>
    <t>LH FRONT BRAKE FULID HOSE</t>
  </si>
  <si>
    <t>4AZ-25812-00</t>
  </si>
  <si>
    <t>前左制动软管总成</t>
  </si>
  <si>
    <t>FRONT BRAKE CALIPER ASSY, LH</t>
  </si>
  <si>
    <t>4AZ-25811-00</t>
  </si>
  <si>
    <t>前左制动分泵总成</t>
  </si>
  <si>
    <t>HYDRAULICDISTRIBUTIONVALVE</t>
  </si>
  <si>
    <t>4AZ-25815-00</t>
  </si>
  <si>
    <t>液压分配阀</t>
  </si>
  <si>
    <t>BOLT,M6X45</t>
  </si>
  <si>
    <t>B11A40645R</t>
  </si>
  <si>
    <t>螺栓M6X45</t>
  </si>
  <si>
    <t>MASTER CYLINDER</t>
  </si>
  <si>
    <t>4AZ-25819-00</t>
  </si>
  <si>
    <t>制动主泵</t>
  </si>
  <si>
    <t>14*</t>
  </si>
  <si>
    <t>REAR BRAKE FLUID HOSE</t>
  </si>
  <si>
    <t>4AZ-25822-00</t>
  </si>
  <si>
    <t>后向制动软管总成</t>
  </si>
  <si>
    <t>15*</t>
  </si>
  <si>
    <t>TEE JOINTS</t>
  </si>
  <si>
    <t>4AZ-25820-00</t>
  </si>
  <si>
    <t>三通接头</t>
  </si>
  <si>
    <t>16*</t>
  </si>
  <si>
    <t>LH REAR BRAKE FULID HOSE</t>
  </si>
  <si>
    <t>4AZ-25824-00</t>
  </si>
  <si>
    <t>后左制动软管总成</t>
  </si>
  <si>
    <t>NUT 6</t>
  </si>
  <si>
    <t>BOLT M10X1.25X30</t>
  </si>
  <si>
    <t>B12D91030A</t>
  </si>
  <si>
    <t>螺栓M10X1.25X30</t>
  </si>
  <si>
    <t>REAR BRAKE DISC</t>
  </si>
  <si>
    <t>4AZ-25804-00</t>
  </si>
  <si>
    <t>后制动盘</t>
  </si>
  <si>
    <t>REAR BRAKE PAD ASSY (2 PADS)</t>
  </si>
  <si>
    <t>4AZ-25806-00</t>
  </si>
  <si>
    <t>后制动蹄片组</t>
  </si>
  <si>
    <t>REAR BRAKE CALIPER ASSY, LH</t>
  </si>
  <si>
    <t>4AZ-25823-00</t>
  </si>
  <si>
    <t>后左制动分泵总成</t>
  </si>
  <si>
    <t>BOLT,M6X16</t>
  </si>
  <si>
    <t>23*</t>
  </si>
  <si>
    <t>RH REAR BRAKE FULID HOSE</t>
  </si>
  <si>
    <t>4AZ-25826-00</t>
  </si>
  <si>
    <t>后右制动软管总成</t>
  </si>
  <si>
    <t>REAR BRAKE CALIPER ASSY, RH</t>
  </si>
  <si>
    <t>4AZ-25825-00</t>
  </si>
  <si>
    <t>后右制动分泵总成</t>
  </si>
  <si>
    <t>PEDAL, BRAKE</t>
  </si>
  <si>
    <t>4AZ-27200-00</t>
  </si>
  <si>
    <t>脚部制动踏板</t>
  </si>
  <si>
    <t>WASHER,14</t>
  </si>
  <si>
    <t>B637314000</t>
  </si>
  <si>
    <t>垫圈14</t>
  </si>
  <si>
    <t>RETAINING RINGS 12</t>
  </si>
  <si>
    <t>B713312000</t>
  </si>
  <si>
    <t>弹性卡簧12</t>
  </si>
  <si>
    <t>BOLT,M8X35</t>
  </si>
  <si>
    <t>4AZ-25818-00</t>
  </si>
  <si>
    <t>液压油壶总成</t>
  </si>
  <si>
    <t>SCREW,M5X16</t>
  </si>
  <si>
    <t>FRONT BRAKE FLUID HOSE</t>
  </si>
  <si>
    <t>4AZ-25821-00</t>
  </si>
  <si>
    <t>前向制动软管总成</t>
  </si>
  <si>
    <t>BRAKE FLUID HOSE, LH HAND BRAKE</t>
  </si>
  <si>
    <t>4AZ-25817-00</t>
  </si>
  <si>
    <t>手部制动软管总成</t>
  </si>
  <si>
    <t>HAND BRAKE MASTER CYLINDER</t>
  </si>
  <si>
    <t>4AZ-25836-00</t>
  </si>
  <si>
    <t>手部制动主泵（液压驻车）</t>
  </si>
  <si>
    <t>20250917修改图号名称</t>
  </si>
  <si>
    <t>BRAKE LEVER</t>
  </si>
  <si>
    <t>4AZ-25839-00</t>
  </si>
  <si>
    <t>制动手柄（液压驻车）</t>
  </si>
  <si>
    <t>BRAKE LEVER PIN</t>
  </si>
  <si>
    <t>4AZ-25828-00</t>
  </si>
  <si>
    <t>制动手柄销</t>
  </si>
  <si>
    <t>B5LF30600R</t>
  </si>
  <si>
    <t>HAND BRAKE CYLINDER</t>
  </si>
  <si>
    <t>4AZ-25831-00</t>
  </si>
  <si>
    <t>手刹主泵</t>
  </si>
  <si>
    <t>BRAKE HOSE ASSY</t>
  </si>
  <si>
    <t>4AZ-25827-00</t>
  </si>
  <si>
    <t>三通制动软管总成</t>
  </si>
  <si>
    <t>20  AUXILIARY BRAKE</t>
  </si>
  <si>
    <t>PARK BRAKE LEVER</t>
  </si>
  <si>
    <t>4AZ-26202-00</t>
  </si>
  <si>
    <t>手部制动限位拨杆</t>
  </si>
  <si>
    <t>PARK BRAKE CABLE</t>
  </si>
  <si>
    <t>4AZ-26341-00</t>
  </si>
  <si>
    <t>驻车拉索</t>
  </si>
  <si>
    <t>INNER HEX SCREW M6X16</t>
  </si>
  <si>
    <t>B2AA30616R</t>
  </si>
  <si>
    <t>螺钉M6X16</t>
  </si>
  <si>
    <t>RUBBER CABLE TIE</t>
  </si>
  <si>
    <t>4AZ-26301-00</t>
  </si>
  <si>
    <t>固定扎带</t>
  </si>
  <si>
    <t>WINCH SWITCH MOUNTING BRACKET</t>
  </si>
  <si>
    <t>4VA-26211-00</t>
  </si>
  <si>
    <t>牵引器开关安装支架</t>
  </si>
  <si>
    <t>20250902新增</t>
  </si>
  <si>
    <t>BOLT M6×22</t>
  </si>
  <si>
    <t>B22A30622R</t>
  </si>
  <si>
    <t>内六角螺钉M6×22</t>
  </si>
  <si>
    <t>10085B</t>
  </si>
  <si>
    <t>BOLT M6×25</t>
  </si>
  <si>
    <t>B22A30625R</t>
  </si>
  <si>
    <t>内六角螺钉M6×25</t>
  </si>
  <si>
    <t xml:space="preserve">22 FRONT AND REAR BUMPER </t>
  </si>
  <si>
    <t>FRONT BUMPER,MATTE BLACK</t>
  </si>
  <si>
    <t>4AZ-24803-00</t>
  </si>
  <si>
    <t>前保险杠焊接组件（哑光黑）</t>
  </si>
  <si>
    <t>651391R</t>
  </si>
  <si>
    <t>FRONT BUMPER,SCRUB BLACK</t>
  </si>
  <si>
    <t>4AZ-24803-00-1R</t>
  </si>
  <si>
    <t>前保险杠焊接组件（磨砂黑）</t>
  </si>
  <si>
    <t>4AZ-24812-00</t>
  </si>
  <si>
    <t>655791R</t>
  </si>
  <si>
    <t>FRONT BUMPER,BLACK POWDER COATING</t>
  </si>
  <si>
    <t>4AZ-24812-00-1R</t>
  </si>
  <si>
    <t>20251126修改英文名称</t>
  </si>
  <si>
    <t>REAR BUMPER,MATTE BLACK</t>
  </si>
  <si>
    <t>4AZ-24806-00</t>
  </si>
  <si>
    <t>后保险杠（哑光黑）</t>
  </si>
  <si>
    <t>651421R</t>
  </si>
  <si>
    <t>REAR BUMPER,BLACK POWDER COATING</t>
  </si>
  <si>
    <t>4AZ-24806-00-1R</t>
  </si>
  <si>
    <t>后保险杠（磨砂黑）</t>
  </si>
  <si>
    <t>GB/T16674.1镀黑锌8.8级</t>
  </si>
  <si>
    <t>V22-1  BUMPER (BIG) OPTIONAL</t>
  </si>
  <si>
    <t>CHANGE DRAWING</t>
  </si>
  <si>
    <t>20240828改图</t>
  </si>
  <si>
    <t>FRONT BUMPER, MATTE BLACK</t>
  </si>
  <si>
    <t>4AZ-24808-00</t>
  </si>
  <si>
    <t>全包围前保险杠 (哑光黑)</t>
  </si>
  <si>
    <t>NEW ADDED</t>
  </si>
  <si>
    <t>20240930新增</t>
  </si>
  <si>
    <t>651441R</t>
  </si>
  <si>
    <t>FRONT BUMPER,FROSTED BLACK</t>
  </si>
  <si>
    <t>4AZ-24808-00-1R</t>
  </si>
  <si>
    <t>全包围前保险杠（磨砂黑）</t>
  </si>
  <si>
    <t>20250521新增</t>
  </si>
  <si>
    <t>REAR BUMPER, MATTE BLACK</t>
  </si>
  <si>
    <t>4AZ-24809-00</t>
  </si>
  <si>
    <t>全包围后保险杠 (哑光黑)</t>
  </si>
  <si>
    <t>651451R</t>
  </si>
  <si>
    <t>REAR BUMPER,FROSTED BLACK</t>
  </si>
  <si>
    <t>4AZ-24809-00-1R</t>
  </si>
  <si>
    <t>全包围后保险杠（磨砂黑）</t>
  </si>
  <si>
    <t>BUMPER PLUG（Φ38）</t>
  </si>
  <si>
    <t>4GL-28407-10</t>
  </si>
  <si>
    <t>保险杠堵头 (外径38)</t>
  </si>
  <si>
    <t>MODIFY QTY AND PLM</t>
  </si>
  <si>
    <t>20240828改数量和图号</t>
  </si>
  <si>
    <t>BOLT M8X40</t>
  </si>
  <si>
    <t>4AZ-28365-00</t>
  </si>
  <si>
    <t>六角法兰面带齿全螺纹螺栓M8X40</t>
  </si>
  <si>
    <t>20240920改图号名称</t>
  </si>
  <si>
    <t xml:space="preserve">23 RACK </t>
  </si>
  <si>
    <t>FRONT RACK</t>
  </si>
  <si>
    <t>4AZ-24802-00</t>
  </si>
  <si>
    <t>前货架焊接组件</t>
  </si>
  <si>
    <t>FRONT RACK（ELECTROPHORESIS）</t>
  </si>
  <si>
    <t>4AZ-24802-20</t>
  </si>
  <si>
    <t>前货架焊接组件（电泳）</t>
  </si>
  <si>
    <t>REAR RACK ASSY</t>
  </si>
  <si>
    <t>4AZ-24805-00</t>
  </si>
  <si>
    <t>后货架焊接组件</t>
  </si>
  <si>
    <t>REAR RACK ASSY（ELECTROPHORESIS）</t>
  </si>
  <si>
    <t>4AZ-24805-20</t>
  </si>
  <si>
    <t>后货架焊接组件（电泳）</t>
  </si>
  <si>
    <t>RUBBER SLEEVE</t>
  </si>
  <si>
    <t>4AZ-24807-00</t>
  </si>
  <si>
    <t>TAPPING SCREW M6X30</t>
  </si>
  <si>
    <t>4BS-28393-00</t>
  </si>
  <si>
    <t>花型大盘头螺钉M6X30</t>
  </si>
  <si>
    <t>T - SHAPED LINER BUSHING</t>
  </si>
  <si>
    <t>4AZ-28364-00</t>
  </si>
  <si>
    <t>T形轴套</t>
  </si>
  <si>
    <t>I - SHAPED RUBBER DAMPER</t>
  </si>
  <si>
    <t>4CZ-28365-00</t>
  </si>
  <si>
    <t>REFLECTOR BRACKET RR</t>
  </si>
  <si>
    <t>4AZ-22542-00</t>
  </si>
  <si>
    <t>右后反射器安装板</t>
  </si>
  <si>
    <t>REFLECTOR BRACKET LR</t>
  </si>
  <si>
    <t>4AZ-22541-00</t>
  </si>
  <si>
    <t>左后反射器安装板</t>
  </si>
  <si>
    <t>REAR REFLECTOR, RED</t>
  </si>
  <si>
    <t>4CZ-85101-00</t>
  </si>
  <si>
    <t>后反射器</t>
  </si>
  <si>
    <t>BOLT M8X12</t>
  </si>
  <si>
    <t>FRONT RH RACK COVER</t>
  </si>
  <si>
    <t>4AZ-28343-00</t>
  </si>
  <si>
    <t>前货架盖（右）</t>
  </si>
  <si>
    <t>4AZ-28343-10</t>
  </si>
  <si>
    <t>COVER, FRONT MIDDLE RACK</t>
  </si>
  <si>
    <t>4AZ-28344-00</t>
  </si>
  <si>
    <t>前货架盖（中）</t>
  </si>
  <si>
    <t>FRONT LH RACK COVER</t>
  </si>
  <si>
    <t>4AZ-28342-00</t>
  </si>
  <si>
    <t>前货架盖（左）</t>
  </si>
  <si>
    <t>4AZ-28342-10</t>
  </si>
  <si>
    <t>HEXAGON SELF-TAPPING SCREW M6X20</t>
  </si>
  <si>
    <t>COVER, REAR RACK</t>
  </si>
  <si>
    <t>4AZ-28341-01</t>
  </si>
  <si>
    <t>后货架盖（配后扶手）</t>
  </si>
  <si>
    <t>4AZ-28341-20</t>
  </si>
  <si>
    <t>NUT M8</t>
  </si>
  <si>
    <t>B51L30800R</t>
  </si>
  <si>
    <t>螺母M8</t>
  </si>
  <si>
    <t>25  FRONT AXLE ASSY</t>
  </si>
  <si>
    <t>杰西嘉编码</t>
  </si>
  <si>
    <t>FRONT AXLE</t>
  </si>
  <si>
    <t>4AZ-46150-00</t>
  </si>
  <si>
    <t>Q830-310000-60000</t>
  </si>
  <si>
    <t>CASE,FRONT GEAR CASE</t>
  </si>
  <si>
    <t>4AZ-46151-00</t>
  </si>
  <si>
    <t>前桥箱体</t>
  </si>
  <si>
    <t>Q830-310007-20000</t>
  </si>
  <si>
    <t>BEVEL GEAR ASSY,FRONT GEAR CASE</t>
  </si>
  <si>
    <t>4AZ-46175-00</t>
  </si>
  <si>
    <t>前桥锥齿轮副</t>
  </si>
  <si>
    <t>Q830-311001-00001,Q830-313002-00001</t>
  </si>
  <si>
    <t>BEARING 32006</t>
  </si>
  <si>
    <t>BCC2100008</t>
  </si>
  <si>
    <t>圆锥滚子轴承32006</t>
  </si>
  <si>
    <t>GB/T297</t>
  </si>
  <si>
    <t>30409-03000</t>
  </si>
  <si>
    <t>ADJUSTING WASHER 32X25.4</t>
  </si>
  <si>
    <t>4AZ-46153-00</t>
  </si>
  <si>
    <t>调整垫圈32X25.4</t>
  </si>
  <si>
    <t>Q830-311003-00001</t>
  </si>
  <si>
    <t>ADJUSTING WASHER</t>
  </si>
  <si>
    <t>1-3</t>
  </si>
  <si>
    <t>4AZ-46154-00</t>
  </si>
  <si>
    <t>安装距调整垫圈</t>
  </si>
  <si>
    <t>Q830-310023</t>
  </si>
  <si>
    <t>O-RING 55X2.5</t>
  </si>
  <si>
    <t>4AZ-46155-00</t>
  </si>
  <si>
    <t>0形密封圈55X2.5</t>
  </si>
  <si>
    <t>Q830-310006-10000</t>
  </si>
  <si>
    <t>BEARING SEAT</t>
  </si>
  <si>
    <t>4AZ-23818-00</t>
  </si>
  <si>
    <t>轴承座</t>
  </si>
  <si>
    <t>Q830-311002-00001</t>
  </si>
  <si>
    <t>BEARING 33005</t>
  </si>
  <si>
    <t>BCC2100009</t>
  </si>
  <si>
    <t>圆锥滚子轴承33005</t>
  </si>
  <si>
    <t>30409-02500</t>
  </si>
  <si>
    <t>BOLT M8X28</t>
  </si>
  <si>
    <t>B13A20828R</t>
  </si>
  <si>
    <t>螺栓M8X28</t>
  </si>
  <si>
    <t>0110-060011-0010</t>
  </si>
  <si>
    <t>OIL SEAL 35X50X7</t>
  </si>
  <si>
    <t>4AZ-23824-00</t>
  </si>
  <si>
    <t>油封35X50X7</t>
  </si>
  <si>
    <t>0800-062204</t>
  </si>
  <si>
    <t>O-SEAL RING 25X2</t>
  </si>
  <si>
    <t>4AZ-46157-00</t>
  </si>
  <si>
    <t>0形密封圈25X2</t>
  </si>
  <si>
    <t>0800-062205</t>
  </si>
  <si>
    <t>COUPLER</t>
  </si>
  <si>
    <t>4AZ-46162-00</t>
  </si>
  <si>
    <t>连接盘</t>
  </si>
  <si>
    <t>Q850-331002</t>
  </si>
  <si>
    <t>WASHER 10X27.5X4</t>
  </si>
  <si>
    <t>4AZ-46158-00</t>
  </si>
  <si>
    <t>垫圈10X27.5X4</t>
  </si>
  <si>
    <t>0GR0-062204</t>
  </si>
  <si>
    <t>B13D31020R</t>
  </si>
  <si>
    <t>0GR0-062203</t>
  </si>
  <si>
    <t>O-SEAL RING 130X2</t>
  </si>
  <si>
    <t>4AZ-46163-00</t>
  </si>
  <si>
    <t>0形密封圈130X2</t>
  </si>
  <si>
    <t>Q830-310011</t>
  </si>
  <si>
    <t>BEARING 6006</t>
  </si>
  <si>
    <t>BCC0100006</t>
  </si>
  <si>
    <t>滚动轴承6006</t>
  </si>
  <si>
    <t>GB/T276</t>
  </si>
  <si>
    <t>30400-03001</t>
  </si>
  <si>
    <t>B723355000</t>
  </si>
  <si>
    <t>孔用弹性挡圈55</t>
  </si>
  <si>
    <t>30800-05505</t>
  </si>
  <si>
    <t>DRIVE CLUTCH COVER</t>
  </si>
  <si>
    <t>4AZ-46147-00</t>
  </si>
  <si>
    <t>花键套</t>
  </si>
  <si>
    <t>Q830-310014</t>
  </si>
  <si>
    <t>SPLINE BUSH</t>
  </si>
  <si>
    <t>4AZ-46144-00</t>
  </si>
  <si>
    <t>花键拨套</t>
  </si>
  <si>
    <t>Q830-310013</t>
  </si>
  <si>
    <t>ADJUSTING WASHER 79.5X68</t>
  </si>
  <si>
    <t>1-2</t>
  </si>
  <si>
    <t>4AZ-46164-00</t>
  </si>
  <si>
    <t>调整垫圈79.5X68</t>
  </si>
  <si>
    <t>Q830-310015</t>
  </si>
  <si>
    <t>BEARING, 61911</t>
  </si>
  <si>
    <t>BCC0100159</t>
  </si>
  <si>
    <t>滚动轴承61911</t>
  </si>
  <si>
    <t>30400-05500</t>
  </si>
  <si>
    <t>FRONT DIFFERENTIAL CASE</t>
  </si>
  <si>
    <t>4AZ-46165-00</t>
  </si>
  <si>
    <t>差速器壳体</t>
  </si>
  <si>
    <t>Q830-313003-10000</t>
  </si>
  <si>
    <t>GEAR, CV SHAFT</t>
  </si>
  <si>
    <t>4AZ-46181-00</t>
  </si>
  <si>
    <t>半轴齿轮</t>
  </si>
  <si>
    <t>Q830-313004</t>
  </si>
  <si>
    <t>CENTER GEAR SHAFT, DIFFERENTIAL</t>
  </si>
  <si>
    <t>4AZ-46166-00</t>
  </si>
  <si>
    <t>差速器中间齿轮轴</t>
  </si>
  <si>
    <t>0180-313002-10000</t>
  </si>
  <si>
    <t>PIN 5X30</t>
  </si>
  <si>
    <t>B313205300</t>
  </si>
  <si>
    <t>圆柱销5X30</t>
  </si>
  <si>
    <t>GBT/119.1</t>
  </si>
  <si>
    <t>30906-0503000</t>
  </si>
  <si>
    <t>WEARING WASHER</t>
  </si>
  <si>
    <t>4AZ-46159-00</t>
  </si>
  <si>
    <t>减磨垫</t>
  </si>
  <si>
    <t>0181-313011</t>
  </si>
  <si>
    <t>PLANET GEAR SHAFT, SHORT</t>
  </si>
  <si>
    <t>4AZ-46135-00</t>
  </si>
  <si>
    <t>短行星齿轮轴</t>
  </si>
  <si>
    <t>Q800-313001</t>
  </si>
  <si>
    <t>CENTRAL GEAR, DIFFERENTIAL</t>
  </si>
  <si>
    <t>4AZ-46184-00</t>
  </si>
  <si>
    <t>差速器中间齿轮</t>
  </si>
  <si>
    <t>0180-313003-00004</t>
  </si>
  <si>
    <t>CROSS BUSHING</t>
  </si>
  <si>
    <t>4AZ-23812-00</t>
  </si>
  <si>
    <t>十字套</t>
  </si>
  <si>
    <t>Q820-333008</t>
  </si>
  <si>
    <t>GEAR WASHER</t>
  </si>
  <si>
    <t>4AZ-46156-00</t>
  </si>
  <si>
    <t>齿轮垫片</t>
  </si>
  <si>
    <t>Q800-313005</t>
  </si>
  <si>
    <t>BOLT M8X1X22</t>
  </si>
  <si>
    <t>B17D20822R</t>
  </si>
  <si>
    <t>螺栓M8X1X22</t>
  </si>
  <si>
    <t>9010-290001</t>
  </si>
  <si>
    <t>4AZ-46167-00</t>
  </si>
  <si>
    <t>安装盘</t>
  </si>
  <si>
    <t>Q830-313001-10000</t>
  </si>
  <si>
    <t>DRIVEN GEAR,DIFFERENTIAL</t>
  </si>
  <si>
    <t>4AZ-46187-00</t>
  </si>
  <si>
    <t>差速器从动齿轮</t>
  </si>
  <si>
    <t>0180-313006-00001</t>
  </si>
  <si>
    <t>ADJUSTING WASHER 54.5X43</t>
  </si>
  <si>
    <t>4AZ-46168-00</t>
  </si>
  <si>
    <t>调整垫圈54.5X43</t>
  </si>
  <si>
    <t>Q830-310009</t>
  </si>
  <si>
    <t>SCREW, M4X8</t>
  </si>
  <si>
    <t>B23L20408R</t>
  </si>
  <si>
    <t>螺钉M4X8</t>
  </si>
  <si>
    <t>GB818</t>
  </si>
  <si>
    <t>30105-040008410</t>
  </si>
  <si>
    <t>OIL GUARD</t>
  </si>
  <si>
    <t>4AZ-46171-00</t>
  </si>
  <si>
    <t>挡油板</t>
  </si>
  <si>
    <t>Q830-310022</t>
  </si>
  <si>
    <t>COVER,FRONT GEAR CASE</t>
  </si>
  <si>
    <t>4AZ-46152-00</t>
  </si>
  <si>
    <t>前桥箱盖</t>
  </si>
  <si>
    <t>Q830-310008-10000</t>
  </si>
  <si>
    <t>JOINT, BREATHER PIPE</t>
  </si>
  <si>
    <t>4AZ-23821-00</t>
  </si>
  <si>
    <t>通气管接头</t>
  </si>
  <si>
    <t>0180-311004-0020</t>
  </si>
  <si>
    <t>BOLT M14X1.25X12</t>
  </si>
  <si>
    <t>4AZ-46170-00</t>
  </si>
  <si>
    <t>螺栓M14X1.25X12</t>
  </si>
  <si>
    <t>0180-021008-0010</t>
  </si>
  <si>
    <t>GASKET 14</t>
  </si>
  <si>
    <t>4AZ-23819-00</t>
  </si>
  <si>
    <t>垫片14</t>
  </si>
  <si>
    <t>0180-011006</t>
  </si>
  <si>
    <t>OIL SEAL 24X38X8</t>
  </si>
  <si>
    <t>4AZ-46131-00</t>
  </si>
  <si>
    <t>油封24X38X8</t>
  </si>
  <si>
    <t>0180-311001</t>
  </si>
  <si>
    <t>OIL DRAIN BOLT M14X1.25X12, MAGNETIC</t>
  </si>
  <si>
    <t>4AZ-23838-00</t>
  </si>
  <si>
    <t>磁性放油螺栓M14X1.25X12</t>
  </si>
  <si>
    <t>0180-332100</t>
  </si>
  <si>
    <t>SCREW M8X10</t>
  </si>
  <si>
    <t>B2JA20810R</t>
  </si>
  <si>
    <t>内六角圆柱紧定螺钉M8X10</t>
  </si>
  <si>
    <t>GB79 8.8级</t>
  </si>
  <si>
    <t>30130-080010810</t>
  </si>
  <si>
    <t>PIN SHAFT</t>
  </si>
  <si>
    <t>4AZ-46173-00</t>
  </si>
  <si>
    <t>销轴</t>
  </si>
  <si>
    <t>Q830-310003</t>
  </si>
  <si>
    <t>FRONT GEAR CASE MOTOR ASSY GRAY PLUG</t>
  </si>
  <si>
    <t>4AZ-81800-00</t>
  </si>
  <si>
    <t>前桥电机总成</t>
  </si>
  <si>
    <t>Q890-314000-10000</t>
  </si>
  <si>
    <t>BOLT M6X18</t>
  </si>
  <si>
    <t>B11A20618R</t>
  </si>
  <si>
    <t>螺栓M6X18</t>
  </si>
  <si>
    <t>0010-023008-0010</t>
  </si>
  <si>
    <t>O-RING 67.5X2</t>
  </si>
  <si>
    <t>4AZ-46174-00</t>
  </si>
  <si>
    <t>0形密封圈67.5X2</t>
  </si>
  <si>
    <t>Q830-310012-10000</t>
  </si>
  <si>
    <t>BLOCK ASSY</t>
  </si>
  <si>
    <t>4AZ-46143-00</t>
  </si>
  <si>
    <t>拨块组合</t>
  </si>
  <si>
    <t>Q890-310010</t>
  </si>
  <si>
    <t>PIN 3X5</t>
  </si>
  <si>
    <t>B322303050</t>
  </si>
  <si>
    <t>弹性圆柱销3X5</t>
  </si>
  <si>
    <t>GB/T879.1</t>
  </si>
  <si>
    <t>30913-0300550</t>
  </si>
  <si>
    <t>FORK</t>
  </si>
  <si>
    <t>4AZ-46142-00</t>
  </si>
  <si>
    <t>拨叉</t>
  </si>
  <si>
    <t>Q830-310005-10000</t>
  </si>
  <si>
    <t>26  REAR AXLE ASSY</t>
  </si>
  <si>
    <t>杰西嘉物料代码</t>
  </si>
  <si>
    <t>REAR AXLE</t>
  </si>
  <si>
    <t>4BV-23800-00</t>
  </si>
  <si>
    <t>Q820-330000-10002</t>
  </si>
  <si>
    <t>CASE, REAR GEAR CASE</t>
  </si>
  <si>
    <t>4AZ-23801-00</t>
  </si>
  <si>
    <t>后桥箱体</t>
  </si>
  <si>
    <t>Q820-330001-00003</t>
  </si>
  <si>
    <t>BEVEL GEAR ASSY,REAR GEAR CASE</t>
  </si>
  <si>
    <t>4AZ-23861-00</t>
  </si>
  <si>
    <t>后桥锥齿轮副</t>
  </si>
  <si>
    <t>Q820-3300C0</t>
  </si>
  <si>
    <t>ADJUSTING WASHER 32X25.4 t=2.10</t>
  </si>
  <si>
    <t>4AZ-46153-00-01</t>
  </si>
  <si>
    <t>调整垫圈32X25.4 t=2.10</t>
  </si>
  <si>
    <t>0.36</t>
  </si>
  <si>
    <t>Q830-311003-00001-00100</t>
  </si>
  <si>
    <t>ADJUSTING WASHER 32X25.4 t=2.20</t>
  </si>
  <si>
    <t>4AZ-46153-00-02</t>
  </si>
  <si>
    <t>调整垫圈32X25.4 t=2.20</t>
  </si>
  <si>
    <t>Q830-311003-00001-00200</t>
  </si>
  <si>
    <t>ADJUSTING WASHER 32X25.4 t=2.30</t>
  </si>
  <si>
    <t>4AZ-46153-00-03</t>
  </si>
  <si>
    <t>调整垫圈32X25.4 t=2.30</t>
  </si>
  <si>
    <t>Q830-311003-00001-00300</t>
  </si>
  <si>
    <t>ADJUSTING WASHER 32X25.4 t=2.40</t>
  </si>
  <si>
    <t>4AZ-46153-00-04</t>
  </si>
  <si>
    <t>调整垫圈32X25.4 t=2.40</t>
  </si>
  <si>
    <t>Q830-311003-00001-00400</t>
  </si>
  <si>
    <t>ADJUSTING WASHER 32X25.4 t=2.42</t>
  </si>
  <si>
    <t>4AZ-46153-00-05</t>
  </si>
  <si>
    <t>调整垫圈32X25.4 t=2.42</t>
  </si>
  <si>
    <t>Q830-311003-00001-00500</t>
  </si>
  <si>
    <t>ADJUSTING WASHER 32X25.4 t=2.44</t>
  </si>
  <si>
    <t>4AZ-46153-00-06</t>
  </si>
  <si>
    <t>调整垫圈32X25.4 t=2.44</t>
  </si>
  <si>
    <t>Q830-311003-00001-00600</t>
  </si>
  <si>
    <t>ADJUSTING WASHER 32X25.4 t=2.46</t>
  </si>
  <si>
    <t>4AZ-46153-00-07</t>
  </si>
  <si>
    <t>调整垫圈32X25.4 t=2.46</t>
  </si>
  <si>
    <t>Q830-311003-00001-00700</t>
  </si>
  <si>
    <t>ADJUSTING WASHER 32X25.4 t=2.48</t>
  </si>
  <si>
    <t>4AZ-46153-00-08</t>
  </si>
  <si>
    <t>调整垫圈32X25.4 t=2.48</t>
  </si>
  <si>
    <t>Q830-311003-00001-00800</t>
  </si>
  <si>
    <t>ADJUSTING WASHER 32X25.4 t=2.50</t>
  </si>
  <si>
    <t>4AZ-46153-00-09</t>
  </si>
  <si>
    <t>调整垫圈32X25.4 t=2.50</t>
  </si>
  <si>
    <t>Q830-311003-00001-00900</t>
  </si>
  <si>
    <t>ADJUSTING WASHER 32X25.4 t=2.60</t>
  </si>
  <si>
    <t>4AZ-46153-00-10</t>
  </si>
  <si>
    <t>调整垫圈32X25.4 t=2.60</t>
  </si>
  <si>
    <t>Q830-311003-00001-01000</t>
  </si>
  <si>
    <t>ADJUSTING WASHER 32X25.4 t=2.70</t>
  </si>
  <si>
    <t>4AZ-46153-00-11</t>
  </si>
  <si>
    <t>调整垫圈32X25.4 t=2.70</t>
  </si>
  <si>
    <t>Q830-311003-00001-01100</t>
  </si>
  <si>
    <t>ADJUSTING WASHER 32X25.4 t=2.80</t>
  </si>
  <si>
    <t>4AZ-46153-00-12</t>
  </si>
  <si>
    <t>调整垫圈32X25.4 t=2.80</t>
  </si>
  <si>
    <t>Q830-311003-00001-01200</t>
  </si>
  <si>
    <t>ADJUSTING WASHER 32X25.4 t=2.90</t>
  </si>
  <si>
    <t>4AZ-46153-00-13</t>
  </si>
  <si>
    <t>调整垫圈32X25.4 t=2.90</t>
  </si>
  <si>
    <t>Q830-311003-00001-01300</t>
  </si>
  <si>
    <t>ADJUSTING WASHER 32X25.4 t=3.00</t>
  </si>
  <si>
    <t>4AZ-46153-00-14</t>
  </si>
  <si>
    <t>调整垫圈32X25.4 t=3.00</t>
  </si>
  <si>
    <t>Q830-311003-00001-01400</t>
  </si>
  <si>
    <t>ADJUSTING WASHER t=0.20</t>
  </si>
  <si>
    <t>4AZ-46154-00-01</t>
  </si>
  <si>
    <t>安装距调整垫圈 t=0.20</t>
  </si>
  <si>
    <t>0.47</t>
  </si>
  <si>
    <t>Q830-310023-00100</t>
  </si>
  <si>
    <t>ADJUSTING WASHER t=0.30</t>
  </si>
  <si>
    <t>4AZ-46154-00-02</t>
  </si>
  <si>
    <t>安装距调整垫圈 t=0.30</t>
  </si>
  <si>
    <t>Q830-310023-00200</t>
  </si>
  <si>
    <t>WASHER 13X27.5X4</t>
  </si>
  <si>
    <t>4AZ-23802-00</t>
  </si>
  <si>
    <t>垫圈13X27.5X4</t>
  </si>
  <si>
    <t>0180-331008-00001</t>
  </si>
  <si>
    <t>BOLT M12X1.25X25</t>
  </si>
  <si>
    <t>B13D31225R</t>
  </si>
  <si>
    <t>螺栓M12X1.25X25</t>
  </si>
  <si>
    <t>Q860-331002</t>
  </si>
  <si>
    <t>O-SEAL RING 141X2.4</t>
  </si>
  <si>
    <t>4AZ-23804-00</t>
  </si>
  <si>
    <t>0形密封圈141X2.4</t>
  </si>
  <si>
    <t>0180-310005</t>
  </si>
  <si>
    <t>BEARING 16007</t>
  </si>
  <si>
    <t>BCC0100106</t>
  </si>
  <si>
    <t>滚动轴承16007</t>
  </si>
  <si>
    <t>GB276</t>
  </si>
  <si>
    <t>30400-03501</t>
  </si>
  <si>
    <t>CIRCLIP FOR HOLE 62</t>
  </si>
  <si>
    <t>B723362000</t>
  </si>
  <si>
    <t>孔用弹性挡圈62</t>
  </si>
  <si>
    <t>30800-06200</t>
  </si>
  <si>
    <t>BEARING 32910</t>
  </si>
  <si>
    <t>BCC2100010</t>
  </si>
  <si>
    <t>圆锥滚子轴承32910</t>
  </si>
  <si>
    <t>30409-05000</t>
  </si>
  <si>
    <t>ADJUSTING WASHER 61X50.5 t=0.10</t>
  </si>
  <si>
    <t>2-6</t>
  </si>
  <si>
    <t>4AZ-23805-00-01</t>
  </si>
  <si>
    <t>调整垫圈61X50.5 t=0.10</t>
  </si>
  <si>
    <t>0.45</t>
  </si>
  <si>
    <t>Q820-330003-00100</t>
  </si>
  <si>
    <t>ADJUSTING WASHER 61X50.5 t=0.30</t>
  </si>
  <si>
    <t>4AZ-23805-00-02</t>
  </si>
  <si>
    <t>调整垫圈61X50.5 t=0.30</t>
  </si>
  <si>
    <t>Q820-330003-00200</t>
  </si>
  <si>
    <t>ADJUSTING WASHER 61X50.5 t=0.50</t>
  </si>
  <si>
    <t>4AZ-23805-00-03</t>
  </si>
  <si>
    <t>调整垫圈61X50.5 t=0.50</t>
  </si>
  <si>
    <t>Q820-330003-00300</t>
  </si>
  <si>
    <t>ADJUSTING WASHER 61X50.5 t=0.90</t>
  </si>
  <si>
    <t>4AZ-23805-00-04</t>
  </si>
  <si>
    <t>调整垫圈61X50.5 t=0.90</t>
  </si>
  <si>
    <t>Q820-330003-00400</t>
  </si>
  <si>
    <t>ADJUSTING WASHER 61X50.5 t=0.92</t>
  </si>
  <si>
    <t>4AZ-23805-00-05</t>
  </si>
  <si>
    <t>调整垫圈61X50.5 t=0.92</t>
  </si>
  <si>
    <t>Q820-330003-00500</t>
  </si>
  <si>
    <t>ADJUSTING WASHER 61X50.5 t=0.94</t>
  </si>
  <si>
    <t>4AZ-23805-00-06</t>
  </si>
  <si>
    <t>调整垫圈61X50.5 t=0.94</t>
  </si>
  <si>
    <t>Q820-330003-00600</t>
  </si>
  <si>
    <t>ADJUSTING WASHER 61X50.5 t=0.96</t>
  </si>
  <si>
    <t>4AZ-23805-00-07</t>
  </si>
  <si>
    <t>调整垫圈61X50.5 t=0.96</t>
  </si>
  <si>
    <t>Q820-330003-00700</t>
  </si>
  <si>
    <t>ADJUSTING WASHER 61X50.5 t=0.98</t>
  </si>
  <si>
    <t>4AZ-23805-00-08</t>
  </si>
  <si>
    <t>调整垫圈61X50.5 t=0.98</t>
  </si>
  <si>
    <t>Q820-330003-00800</t>
  </si>
  <si>
    <t>ADJUSTING WASHER 61X50.5 t=1.00</t>
  </si>
  <si>
    <t>4AZ-23805-00-09</t>
  </si>
  <si>
    <t>调整垫圈61X50.5 t=1.00</t>
  </si>
  <si>
    <t>Q820-330003-00900</t>
  </si>
  <si>
    <t>INSTALLING SEAT</t>
  </si>
  <si>
    <t>4BV-23808-00</t>
  </si>
  <si>
    <t>安装座</t>
  </si>
  <si>
    <t>Q820-330008</t>
  </si>
  <si>
    <t>BOLT M10X1.25X22</t>
  </si>
  <si>
    <t>B14D21022R</t>
  </si>
  <si>
    <t>螺栓M10X1.25X22</t>
  </si>
  <si>
    <t>0181-313100-0010</t>
  </si>
  <si>
    <t>SCREW M4X8</t>
  </si>
  <si>
    <t>OIL BAFFLE</t>
  </si>
  <si>
    <t>4AZ-23809-00</t>
  </si>
  <si>
    <t>Q820-330007-10000</t>
  </si>
  <si>
    <t>COVER, REAR GEAR CASE</t>
  </si>
  <si>
    <t>4AZ-23817-00</t>
  </si>
  <si>
    <t>后桥箱盖</t>
  </si>
  <si>
    <t>Q820-330002-00001</t>
  </si>
  <si>
    <t>WASHER 8</t>
  </si>
  <si>
    <t>B632208000</t>
  </si>
  <si>
    <t>垫圈8</t>
  </si>
  <si>
    <t>GB97.1</t>
  </si>
  <si>
    <t>30306-080112</t>
  </si>
  <si>
    <t>CLIP, REAR PARKING CABLE</t>
  </si>
  <si>
    <t>4AZ-23810-00</t>
  </si>
  <si>
    <t>右后驻车线夹</t>
  </si>
  <si>
    <t>9CRB-082001</t>
  </si>
  <si>
    <t>4BV-23898-00</t>
  </si>
  <si>
    <t>套筒</t>
  </si>
  <si>
    <t>018A-180001</t>
  </si>
  <si>
    <t>COVER</t>
  </si>
  <si>
    <t>4BV-23899-00</t>
  </si>
  <si>
    <t>电机堵盖</t>
  </si>
  <si>
    <t>Q820-330009</t>
  </si>
  <si>
    <t>OIL SEAL 35X58X5</t>
  </si>
  <si>
    <t>4AZ-23853-00</t>
  </si>
  <si>
    <t>油封35X58X5</t>
  </si>
  <si>
    <t>0120-061000</t>
  </si>
  <si>
    <t>27  ENGINE INSTALLATION</t>
  </si>
  <si>
    <t>DAMPER</t>
  </si>
  <si>
    <t>4AZ-21205-00</t>
  </si>
  <si>
    <t>发动机下缓冲块</t>
  </si>
  <si>
    <t>10015A</t>
  </si>
  <si>
    <t>B52L31000A</t>
  </si>
  <si>
    <t>BOLT M12X1.25X150</t>
  </si>
  <si>
    <t>B12C212X0A</t>
  </si>
  <si>
    <t>螺栓M12X1.25X150</t>
  </si>
  <si>
    <t>BOLT M8X60</t>
  </si>
  <si>
    <t>B11A30860R</t>
  </si>
  <si>
    <t>螺栓M8X60</t>
  </si>
  <si>
    <t>B11A30840R</t>
  </si>
  <si>
    <t>螺栓M8X40</t>
  </si>
  <si>
    <t>SUSPENSION BUFFER SLEEVE ASSY</t>
  </si>
  <si>
    <t>4AZ-21207-10</t>
  </si>
  <si>
    <t>吊挂缓冲套组件</t>
  </si>
  <si>
    <t>SOFT RUBBER CONNECTION</t>
  </si>
  <si>
    <t>4CZ-14736-00</t>
  </si>
  <si>
    <t>橡胶连接头2</t>
  </si>
  <si>
    <t>20250827新增</t>
  </si>
  <si>
    <t>HEAD COVER SUSPENSION ASSY</t>
  </si>
  <si>
    <t>4BV-21224-00</t>
  </si>
  <si>
    <t>缸头辅助支撑架组件</t>
  </si>
  <si>
    <t>GB/T6187.1</t>
  </si>
  <si>
    <t>ENGINE</t>
  </si>
  <si>
    <t>1BS-00000-00</t>
  </si>
  <si>
    <t>LH188MR-3A发动机</t>
  </si>
  <si>
    <t>LIMIT,SUSPENSION</t>
  </si>
  <si>
    <t>4BV-21225-00</t>
  </si>
  <si>
    <t>吊挂限位板</t>
  </si>
  <si>
    <t>PLATE,SUSPENSION</t>
  </si>
  <si>
    <t>4BV-21226-00</t>
  </si>
  <si>
    <t>吊挂挡板</t>
  </si>
  <si>
    <t xml:space="preserve">32-1 TOOLS </t>
  </si>
  <si>
    <t>TOOLS ASSEMBLY</t>
  </si>
  <si>
    <t>4AZ-0GB02-00</t>
  </si>
  <si>
    <t>随车工具附件总成</t>
  </si>
  <si>
    <t>DOUBLE-HEADED SCREWDRIVER ASSEMBLY</t>
  </si>
  <si>
    <t>4AZ-0GB03-00</t>
  </si>
  <si>
    <t>双头螺丝刀总成</t>
  </si>
  <si>
    <t>PLASTIC EXPANSION SCREW REMOVAL TOOL</t>
  </si>
  <si>
    <t>4AZ-0GB08-00</t>
  </si>
  <si>
    <t>塑料膨胀螺钉拆卸工具</t>
  </si>
  <si>
    <t>SLEEVE</t>
  </si>
  <si>
    <t>4AZ-0GB06-00</t>
  </si>
  <si>
    <t>开口18套筒</t>
  </si>
  <si>
    <t>DOUBLE END WRENCH,8-12</t>
  </si>
  <si>
    <t>4AZ-0GB05-00</t>
  </si>
  <si>
    <t>8-12双头扳手</t>
  </si>
  <si>
    <t>DOUBLE END WRENCH,10-14</t>
  </si>
  <si>
    <t>4AZ-0GB04-00</t>
  </si>
  <si>
    <t>10-14双头扳手</t>
  </si>
  <si>
    <t>T30 ALLEN WRENCH</t>
  </si>
  <si>
    <t>4AZ-0GB07-00</t>
  </si>
  <si>
    <t>T30内六角扳手</t>
  </si>
  <si>
    <t>BAROMETER</t>
  </si>
  <si>
    <t>4CC-0GB13-00</t>
  </si>
  <si>
    <t>笔杆式气压记</t>
  </si>
  <si>
    <t>保险丝30A（慢熔）</t>
  </si>
  <si>
    <t>保险丝40A（慢熔）</t>
  </si>
  <si>
    <t>TOOL POUCH KIT</t>
  </si>
  <si>
    <t>4AZ-0GB11-00</t>
  </si>
  <si>
    <t>随车工具包装袋</t>
  </si>
  <si>
    <t>SHOCK ABSORBER ADJUSTING WRENCH</t>
  </si>
  <si>
    <t>4AZ-0GB12-00</t>
  </si>
  <si>
    <t>减震器调节扳手</t>
  </si>
  <si>
    <t>32-2  TOOL</t>
  </si>
  <si>
    <t>ROTOR ASSY PULLER</t>
  </si>
  <si>
    <t>1BE-85610-00</t>
  </si>
  <si>
    <t>飞轮拆卸组件</t>
  </si>
  <si>
    <t>BEARING RETAINER, FRONT OUTPUT SHAFT，NUT  WRENCH</t>
  </si>
  <si>
    <t>LH188MR FZ/24</t>
  </si>
  <si>
    <t>前输出轴轴承挡圈拆卸工具</t>
  </si>
  <si>
    <t>BEARING LIMIT NUT，NUT  WRENCH</t>
  </si>
  <si>
    <t>LH188MR FZ/25</t>
  </si>
  <si>
    <t>轴承限位螺母拆卸工具</t>
  </si>
  <si>
    <t>DRIVING WHEEL PULLER</t>
  </si>
  <si>
    <t>1BX-17653-00</t>
  </si>
  <si>
    <t>主动轮拆卸工装</t>
  </si>
  <si>
    <t>CVT BELT BANDO PULLER（BOLT M6X55 ）</t>
  </si>
  <si>
    <t>B22A306550</t>
  </si>
  <si>
    <t>皮带拆卸工装（内六角螺栓M6X55）</t>
  </si>
  <si>
    <t>DRIVEN PULLEY SPRING COMPRESSOR</t>
  </si>
  <si>
    <t>1BA-17730-00 FZ/1</t>
  </si>
  <si>
    <t>从动轮弹簧压缩器</t>
  </si>
  <si>
    <t>20250901新增</t>
  </si>
  <si>
    <t>PULLER,CVT</t>
  </si>
  <si>
    <t>1BZ-17688-00</t>
  </si>
  <si>
    <t>CVT拉拔器</t>
  </si>
  <si>
    <t>32-3  TOOL</t>
  </si>
  <si>
    <t>WRITABLE DIAGNOSTIC INSTRUMENT（XCM-PT300X）（BOSCH UP6.0）</t>
  </si>
  <si>
    <t>4CZ-0GB03-20</t>
  </si>
  <si>
    <t>XCM-PT300X可刷写诊断仪（刷写器含博世UP6.0系统）</t>
  </si>
  <si>
    <t>DIAGNOSTIC TOOL ADAPTER CABLE（6-PIN FEMALE TO OBD-II MALE）</t>
  </si>
  <si>
    <t>4CZ-0GB10-00</t>
  </si>
  <si>
    <r>
      <rPr>
        <sz val="12"/>
        <color theme="1"/>
        <rFont val="黑体"/>
        <charset val="134"/>
      </rPr>
      <t>诊断仪转接线</t>
    </r>
    <r>
      <rPr>
        <u/>
        <sz val="11"/>
        <color theme="1"/>
        <rFont val="黑体"/>
        <charset val="134"/>
      </rPr>
      <t xml:space="preserve"> </t>
    </r>
    <r>
      <rPr>
        <sz val="11"/>
        <color theme="1"/>
        <rFont val="黑体"/>
        <charset val="134"/>
      </rPr>
      <t>6孔（母）转OBD（公）</t>
    </r>
  </si>
  <si>
    <t>DIAGNOSTIC TOOL ADAPTER CABLE（6-PIN MALE TO OBD-II FEMALE）</t>
  </si>
  <si>
    <t>4CZ-0GB11-00</t>
  </si>
  <si>
    <r>
      <rPr>
        <sz val="12"/>
        <color theme="1"/>
        <rFont val="黑体"/>
        <charset val="134"/>
      </rPr>
      <t>诊断仪转接线</t>
    </r>
    <r>
      <rPr>
        <u/>
        <sz val="11"/>
        <color theme="1"/>
        <rFont val="黑体"/>
        <charset val="134"/>
      </rPr>
      <t xml:space="preserve"> </t>
    </r>
    <r>
      <rPr>
        <sz val="11"/>
        <color theme="1"/>
        <rFont val="黑体"/>
        <charset val="134"/>
      </rPr>
      <t>6孔（公）转OBD（母）</t>
    </r>
  </si>
  <si>
    <t>33 OPTIONS（LOWER A-ARM BOARD GUARD ASSY 4mm）</t>
  </si>
  <si>
    <t>LOWER A-ARM BOARD GUARD,LF (4mm)</t>
  </si>
  <si>
    <t>4AZ-28424-00</t>
  </si>
  <si>
    <t>左前A臂下护板（4mm）</t>
  </si>
  <si>
    <t>LOWER A-ARM BOARD GUARD,RF (4mm)</t>
  </si>
  <si>
    <t>4AZ-28425-00</t>
  </si>
  <si>
    <t>右前A臂下护板（4mm）</t>
  </si>
  <si>
    <t>LOWER A-ARM BOARD GUARD,LR (4mm)</t>
  </si>
  <si>
    <t>4AZ-28426-00</t>
  </si>
  <si>
    <t>左后A臂下护板（4mm）</t>
  </si>
  <si>
    <t>LOWER A-ARM BOARD GUARD,RR (4mm)</t>
  </si>
  <si>
    <t>4AZ-28427-00</t>
  </si>
  <si>
    <t>右后A臂下护板（4mm）</t>
  </si>
  <si>
    <t>A-ARM BOARD GUARD WASHER</t>
  </si>
  <si>
    <t>4AZ-28428-00</t>
  </si>
  <si>
    <t>A臂护板垫圈</t>
  </si>
  <si>
    <t>BOLT M6X10</t>
  </si>
  <si>
    <t>B11A30610R</t>
  </si>
  <si>
    <t>螺栓M6X10</t>
  </si>
  <si>
    <t>33 OPTIONS（LOWER A-ARM BOARD GUARD ASSY 8mm）</t>
  </si>
  <si>
    <t>LOWER A-ARM BOARD GUARD,LF (8mm)</t>
  </si>
  <si>
    <t>4AZ-28415-00</t>
  </si>
  <si>
    <t>左前A臂下护板（8mm）</t>
  </si>
  <si>
    <t>LOWER A-ARM BOARD GUARD,RF (8mm)</t>
  </si>
  <si>
    <t>4AZ-28416-00</t>
  </si>
  <si>
    <t>右前A臂下护板（8mm）</t>
  </si>
  <si>
    <t>LOWER A-ARM BOARD GUARD,LR (8mm)</t>
  </si>
  <si>
    <t>4AZ-28417-00</t>
  </si>
  <si>
    <t>左后A臂下护板（8mm）</t>
  </si>
  <si>
    <t>LOWER A-ARM BOARD GUARD,RR (8mm)</t>
  </si>
  <si>
    <t>4AZ-28418-00</t>
  </si>
  <si>
    <t>右后A臂下护板（8mm）</t>
  </si>
  <si>
    <t>A-ARM BOARD GUARD WASHER(8mm)</t>
  </si>
  <si>
    <t>4AZ-28422-00</t>
  </si>
  <si>
    <t>A臂护板垫圈（8mm用）</t>
  </si>
  <si>
    <t>33 OPTIONS（WINCH）</t>
  </si>
  <si>
    <t>WINCH ASSY</t>
  </si>
  <si>
    <t>4AZ-77543-00</t>
  </si>
  <si>
    <t>牵引器总成</t>
  </si>
  <si>
    <t>4AZ-77543-10</t>
  </si>
  <si>
    <t>WINCH</t>
  </si>
  <si>
    <t>4AZ-77512-00</t>
  </si>
  <si>
    <t>牵引器</t>
  </si>
  <si>
    <t>4AZ-77512-10</t>
  </si>
  <si>
    <t>CONTROLLER AND REMOTE CONTROL</t>
  </si>
  <si>
    <t>4AZ-77532-00</t>
  </si>
  <si>
    <t>牵引器控制器遥控器</t>
  </si>
  <si>
    <t>TEMPERATURE SENSOR</t>
  </si>
  <si>
    <t>4AZ-82700-00</t>
  </si>
  <si>
    <t>温度传感器组件</t>
  </si>
  <si>
    <t>B23A30516R</t>
  </si>
  <si>
    <t>螺钉M5X16</t>
  </si>
  <si>
    <t>SWITCH</t>
  </si>
  <si>
    <t>4AZ-77531-00</t>
  </si>
  <si>
    <t>牵引器开关</t>
  </si>
  <si>
    <t>SLIDEWAY</t>
  </si>
  <si>
    <t>4AZ-77533-00</t>
  </si>
  <si>
    <t>牵引器导轨</t>
  </si>
  <si>
    <t>B12A31020A</t>
  </si>
  <si>
    <t>RING STOPPER ASSY</t>
  </si>
  <si>
    <t>4AZ-77520-00</t>
  </si>
  <si>
    <t>挡盘组件</t>
  </si>
  <si>
    <t>RING STOPPER</t>
  </si>
  <si>
    <t>4AZ-77526-00</t>
  </si>
  <si>
    <t>橡胶挡块</t>
  </si>
  <si>
    <t>STRAP（WITHOUT LOGO）</t>
  </si>
  <si>
    <t>4AZ-77523-00</t>
  </si>
  <si>
    <t>牵引器拉带（无LOGO）</t>
  </si>
  <si>
    <t>STRAP（LINHAI）</t>
  </si>
  <si>
    <t>4AZ-77524-00</t>
  </si>
  <si>
    <t>牵引器拉带（LINHAI）</t>
  </si>
  <si>
    <t>HOOK</t>
  </si>
  <si>
    <t>4AZ-77528-10</t>
  </si>
  <si>
    <t>牵引器拖钩（黑色）</t>
  </si>
  <si>
    <t>33 OPTIONS（ELECTRIC HEATING HANDLE ASSEMBLY）</t>
  </si>
  <si>
    <t>ELECTRIC HEATING HANDLE ASSEMBLY</t>
  </si>
  <si>
    <t>4AZ-26240-00</t>
  </si>
  <si>
    <t>电加热把手组件</t>
  </si>
  <si>
    <t>ELECTRIC HEATING HANDLE,LH</t>
  </si>
  <si>
    <t>4AZ-26241-00</t>
  </si>
  <si>
    <t>电加热左把手</t>
  </si>
  <si>
    <t>ELECTRIC HEATING HANDLE,RH</t>
  </si>
  <si>
    <t>4AZ-26242-00</t>
  </si>
  <si>
    <t>电加热右把手</t>
  </si>
  <si>
    <t>33 OPTIONS（ELECTRIC HEATING HANDLE ASSEMBLY）（FOR RUSSIA）</t>
  </si>
  <si>
    <t>4AZ-26240-10</t>
  </si>
  <si>
    <t>4AZ-26241-10</t>
  </si>
  <si>
    <t>4AZ-26242-10</t>
  </si>
  <si>
    <t>V33 OPTIONS (REAR LICENCE PLATE USED WITHOUT SMALL BUMPER)</t>
  </si>
  <si>
    <t>BACK</t>
  </si>
  <si>
    <t>20240705新增</t>
  </si>
  <si>
    <t>20240705从车架移至选配处</t>
  </si>
  <si>
    <t>BRACKET, REAR LICENCE PLATE (MOUNTING TO THE FRAME)</t>
  </si>
  <si>
    <t>4AZ-28303-00</t>
  </si>
  <si>
    <t>牌照板支架 (安装到车架上)</t>
  </si>
  <si>
    <t>BASE PLATE, REAR LICENCE PLATE</t>
  </si>
  <si>
    <t>4AZ-28420-00</t>
  </si>
  <si>
    <t>牌照底板</t>
  </si>
  <si>
    <t>LICENCE PLATE LIGHT</t>
  </si>
  <si>
    <t>4BB-84700-00</t>
  </si>
  <si>
    <t>牌照灯</t>
  </si>
  <si>
    <t>BOLT M5X12</t>
  </si>
  <si>
    <t>B23B30512R</t>
  </si>
  <si>
    <t>螺钉M5X12</t>
  </si>
  <si>
    <t>V33 OPTIONS (REAR LICENCE PLATE MOUNTING TO BIG REAR BUMPER)</t>
  </si>
  <si>
    <t>BRACKET, REAR LICENCE PLATE (MATCH WITH FULLY ENCASE THE REAR BUMPER)</t>
  </si>
  <si>
    <t>4AZ-28362-00</t>
  </si>
  <si>
    <t>牌照板安装支架 (配全包围后保险杠)</t>
  </si>
  <si>
    <t>20240828新增</t>
  </si>
  <si>
    <t>BRACKET,LICENCE PLATE LIGHT (MATCH WITH FULLY ENCASE THE REAR BUMPER)</t>
  </si>
  <si>
    <t>4AZ-28360-00</t>
  </si>
  <si>
    <t>牌照灯支架 (配全包围后保险杠)</t>
  </si>
  <si>
    <t>33 OPTIONS（USB）</t>
  </si>
  <si>
    <t>ACCESSORY SOCKET ASSY FOR USB AND TYPE C</t>
  </si>
  <si>
    <t>4AZ-82101-00</t>
  </si>
  <si>
    <t>USB输出座组合（快充A+C）</t>
  </si>
  <si>
    <t>33 OPTIONS（TOWING HITCHBALL）</t>
  </si>
  <si>
    <t>NUT M16</t>
  </si>
  <si>
    <t>B55H31600R</t>
  </si>
  <si>
    <t>螺母M16</t>
  </si>
  <si>
    <t>GB/T6170 镀黑锌10级</t>
  </si>
  <si>
    <t>WASHER SPRING 16</t>
  </si>
  <si>
    <t>B653316000</t>
  </si>
  <si>
    <t>弹垫16</t>
  </si>
  <si>
    <t>GB/T93 镀黑锌</t>
  </si>
  <si>
    <t>WASHER 16</t>
  </si>
  <si>
    <t>B637316000</t>
  </si>
  <si>
    <t>垫圈16</t>
  </si>
  <si>
    <t>GB/T97.1 镀黑锌</t>
  </si>
  <si>
    <t>BOLT M16X100</t>
  </si>
  <si>
    <t>B11D316A0R</t>
  </si>
  <si>
    <t>螺栓M16X100</t>
  </si>
  <si>
    <t>GB/T16674.1 镀黑锌10.9级</t>
  </si>
  <si>
    <t>TOWING HITCHBALL（E13 55R-02 4929）</t>
  </si>
  <si>
    <t>4AZ-22530-00</t>
  </si>
  <si>
    <t>牵引球组件（E13 55R-02 4929）</t>
  </si>
  <si>
    <t>TOWING HITCHBALL</t>
  </si>
  <si>
    <t>4AP-28503-00</t>
  </si>
  <si>
    <t>拖车球</t>
  </si>
  <si>
    <t>TUBE, TRAILER（E13 55R-02 4929）</t>
  </si>
  <si>
    <t>4AZ-22510-00</t>
  </si>
  <si>
    <t>牵引球安装焊接组件（E13 55R-02 4929）</t>
  </si>
  <si>
    <t>TUBE, TRAILER（E13 55R-02 4929）（ELECTROPHORESIS）</t>
  </si>
  <si>
    <t>4AZ-22510-20</t>
  </si>
  <si>
    <t>牵引球安装焊接组件（E13 55R-02 4929）（电泳）</t>
  </si>
  <si>
    <t>33 OPTIONS（CHASSIS GUARD PLATE）</t>
  </si>
  <si>
    <t>FRONT PANEL, ENGINE</t>
  </si>
  <si>
    <t>4AZ-28408-00</t>
  </si>
  <si>
    <t>发动机前护板</t>
  </si>
  <si>
    <t>MIDDLE PANEL, ENGINE</t>
  </si>
  <si>
    <t>4AZ-28409-00</t>
  </si>
  <si>
    <t>发动机中护板</t>
  </si>
  <si>
    <t>REAR PANEL, ENGINE</t>
  </si>
  <si>
    <t>4AZ-28410-00</t>
  </si>
  <si>
    <t>发动机后护板</t>
  </si>
  <si>
    <t>33 OPTIONS（HAND GUARD）</t>
  </si>
  <si>
    <t>HAND GUARD, LH</t>
  </si>
  <si>
    <t>4AZ-28319-00</t>
  </si>
  <si>
    <t>把手护罩（左）</t>
  </si>
  <si>
    <t>HAND GUARD, RH</t>
  </si>
  <si>
    <t>4AZ-28320-00</t>
  </si>
  <si>
    <t>把手护罩（右）</t>
  </si>
  <si>
    <t>HANDGUARD LEVER, LH</t>
  </si>
  <si>
    <t>4AZ-28321-00</t>
  </si>
  <si>
    <t>把手护罩支撑板（左）</t>
  </si>
  <si>
    <t>HANDGUARD LEVER, RH</t>
  </si>
  <si>
    <t>4AZ-28322-00</t>
  </si>
  <si>
    <t>把手护罩支撑板（右）</t>
  </si>
  <si>
    <t>HANDLE GUARD MOUNTING SHAFT</t>
  </si>
  <si>
    <t>4AZ-28348-00</t>
  </si>
  <si>
    <t>把手护罩安装转轴</t>
  </si>
  <si>
    <t>DISC BRAKE MOUNTING BOLT(BLACK)</t>
  </si>
  <si>
    <t>4AZ-25830-00</t>
  </si>
  <si>
    <t>碟刹盘安装螺栓（黑色）</t>
  </si>
  <si>
    <t>T SLEEVE</t>
  </si>
  <si>
    <t>4AZ-28384-00</t>
  </si>
  <si>
    <t>T型隔套（把手护罩用）</t>
  </si>
  <si>
    <t>INSTALL,HANDLE GUARD MOUNTING BRACKET</t>
  </si>
  <si>
    <t>4AZ-28346-00</t>
  </si>
  <si>
    <t>把手护罩安装支架（上）</t>
  </si>
  <si>
    <t>UNDER,HANDLE GUARD MOUNTING BRACKET</t>
  </si>
  <si>
    <t>4AZ-28347-00</t>
  </si>
  <si>
    <t>把手护罩安装支架（下）</t>
  </si>
  <si>
    <t>CAP NUT M6</t>
  </si>
  <si>
    <t>B5DA30600R</t>
  </si>
  <si>
    <t>盖形螺母M6</t>
  </si>
  <si>
    <t>GB/T 923镀黑锌</t>
  </si>
  <si>
    <t>635641P</t>
  </si>
  <si>
    <t>HANDLE GUARD TRIM BOARD,LH,BLACK INJECTION</t>
  </si>
  <si>
    <t>4AZ-28338-00-1P</t>
  </si>
  <si>
    <t>把手护罩装饰板(左)（黑色带色注塑）</t>
  </si>
  <si>
    <t>635644L</t>
  </si>
  <si>
    <t>HANDLE GUARD TRIM BOARD,LH,ORANGE INJECTION</t>
  </si>
  <si>
    <t>4AZ-28338-00-4L</t>
  </si>
  <si>
    <t>把手护罩装饰板(左)（橙色带色注塑）</t>
  </si>
  <si>
    <t>635646G</t>
  </si>
  <si>
    <t>HANDLE GUARD TRIM BOARD,LH,WHITE INJECTION</t>
  </si>
  <si>
    <t>4AZ-28338-00-6G</t>
  </si>
  <si>
    <t>把手护罩装饰板(左)（白色带色注塑）</t>
  </si>
  <si>
    <t>635649B</t>
  </si>
  <si>
    <t>HANDLE GUARD TRIM BOARD,LH,GRAY INJECTION</t>
  </si>
  <si>
    <t>4AZ-28338-00-9B</t>
  </si>
  <si>
    <t>把手护罩装饰板(左)（水泥灰带色注塑）</t>
  </si>
  <si>
    <t>653732Q</t>
  </si>
  <si>
    <t>HANDLE GUARD TRIM BOARD,LH,RUSSIAN RED PAINT</t>
  </si>
  <si>
    <t>4AZ-28338-00-2Q</t>
  </si>
  <si>
    <t>把手护罩装饰板(左)（俄罗斯红油漆）</t>
  </si>
  <si>
    <t>653739J</t>
  </si>
  <si>
    <t>HANDLE GUARD TRIM BOARD,LH,RUSSIAN DARK GRAY PAINT</t>
  </si>
  <si>
    <t>4AZ-28338-00-9J</t>
  </si>
  <si>
    <t>把手护罩装饰板(左)（俄罗斯深灰油漆）</t>
  </si>
  <si>
    <t>653737E</t>
  </si>
  <si>
    <t>HANDLE GUARD TRIM BOARD,LH,REALITY CAMOUFLAGE</t>
  </si>
  <si>
    <t>4AZ-28338-00-7E</t>
  </si>
  <si>
    <t>把手护罩装饰板(左)（reality迷彩）</t>
  </si>
  <si>
    <t>653735M</t>
  </si>
  <si>
    <t>HANDLE GUARD TRIM BOARD,LH,RUSSIAN GREY-GREEN PAINT</t>
  </si>
  <si>
    <t>4AZ-28338-00-5M</t>
  </si>
  <si>
    <t>把手护罩装饰板(左)（俄罗斯灰绿油漆）</t>
  </si>
  <si>
    <t>653734U</t>
  </si>
  <si>
    <t>HANDLE GUARD TRIM BOARD,LH,RUSSIAN ORANGE PAINT</t>
  </si>
  <si>
    <t>4AZ-28338-00-4U</t>
  </si>
  <si>
    <t>把手护罩装饰板(左)（俄罗斯橙油漆）</t>
  </si>
  <si>
    <t>635651P</t>
  </si>
  <si>
    <t>HANDLE GUARD TRIM BOARD,RH,BLACK INJECTION</t>
  </si>
  <si>
    <t>4AZ-28339-00-1P</t>
  </si>
  <si>
    <t>把手护罩装饰板(右)（黑色带色注塑）</t>
  </si>
  <si>
    <t>635654L</t>
  </si>
  <si>
    <t>HANDLE GUARD TRIM BOARD,RH,ORANGE INJECTION</t>
  </si>
  <si>
    <t>4AZ-28339-00-4L</t>
  </si>
  <si>
    <t>把手护罩装饰板(右)（橙色带色注塑）</t>
  </si>
  <si>
    <t>635656G</t>
  </si>
  <si>
    <t>HANDLE GUARD TRIM BOARD,RH,WHITE INJECTION</t>
  </si>
  <si>
    <t>4AZ-28339-00-6G</t>
  </si>
  <si>
    <t>把手护罩装饰板(右)（白色带色注塑）</t>
  </si>
  <si>
    <t>635659B</t>
  </si>
  <si>
    <t>HANDLE GUARD TRIM BOARD,RH,GRAY INJECTION</t>
  </si>
  <si>
    <t>4AZ-28339-00-9B</t>
  </si>
  <si>
    <t>把手护罩装饰板(右)（水泥灰带色注塑）</t>
  </si>
  <si>
    <t>653742Q</t>
  </si>
  <si>
    <t>HANDLE GUARD TRIM BOARD,RH,RUSSIAN RED PAINT</t>
  </si>
  <si>
    <t>4AZ-28339-00-2Q</t>
  </si>
  <si>
    <t>把手护罩装饰板(右)（俄罗斯红油漆）</t>
  </si>
  <si>
    <t>653749J</t>
  </si>
  <si>
    <t>HANDLE GUARD TRIM BOARD,RH,RUSSIAN DARK GRAY PAINT</t>
  </si>
  <si>
    <t>4AZ-28339-00-9J</t>
  </si>
  <si>
    <t>把手护罩装饰板(右)（俄罗斯深灰油漆）</t>
  </si>
  <si>
    <t>653747E</t>
  </si>
  <si>
    <t>HANDLE GUARD TRIM BOARD,RH,REALITY CAMOUFLAGE</t>
  </si>
  <si>
    <t>4AZ-28339-00-7E</t>
  </si>
  <si>
    <t>把手护罩装饰板(右)（reality迷彩）</t>
  </si>
  <si>
    <t>653745M</t>
  </si>
  <si>
    <t>HANDLE GUARD TRIM BOARD,RH,RUSSIAN GREY-GREEN PAINT</t>
  </si>
  <si>
    <t>4AZ-28339-00-5M</t>
  </si>
  <si>
    <t>把手护罩装饰板(右)（俄罗斯灰绿油漆）</t>
  </si>
  <si>
    <t>653744U</t>
  </si>
  <si>
    <t>HANDLE GUARD TRIM BOARD,RH,RUSSIAN ORANGE PAINT</t>
  </si>
  <si>
    <t>4AZ-28339-00-4U</t>
  </si>
  <si>
    <t>把手护罩装饰板(右)（俄罗斯橙油漆）</t>
  </si>
  <si>
    <t>33 OPTIONS（FRONT HEADLIGHT SHIELD）</t>
  </si>
  <si>
    <t>FRONT HEADLIGHT SHIELD,LH</t>
  </si>
  <si>
    <t>4AZ-28401-00</t>
  </si>
  <si>
    <t>前大灯护罩（左）</t>
  </si>
  <si>
    <t>FRONT HEADLIGHT SHIELD,RH</t>
  </si>
  <si>
    <t>4AZ-28402-00</t>
  </si>
  <si>
    <t>前大灯护罩（右）</t>
  </si>
  <si>
    <t>RUBBER PLUG</t>
  </si>
  <si>
    <t>4AL-28330-00</t>
  </si>
  <si>
    <t>橡胶塞</t>
  </si>
  <si>
    <t>33 OPTIONS（FRONT INNER FENDER）</t>
  </si>
  <si>
    <t>FRONT INNER FENDER,LH</t>
  </si>
  <si>
    <t>4AZ-28406-00</t>
  </si>
  <si>
    <t>前内挡泥板（左）</t>
  </si>
  <si>
    <t>FRONT INNER FENDER,RH</t>
  </si>
  <si>
    <t>4AZ-28407-00</t>
  </si>
  <si>
    <t>前内挡泥板（右）</t>
  </si>
  <si>
    <t>33 OPTIONS（REAR VIEW MIRROR ASSY）</t>
  </si>
  <si>
    <t>REAR VIEW MIRROR ASSY</t>
  </si>
  <si>
    <t>4AZ-26200-00</t>
  </si>
  <si>
    <t>后视镜总成</t>
  </si>
  <si>
    <t>REAR VIEW MIRROR ASSY, RH</t>
  </si>
  <si>
    <t>4AZ-26220-00</t>
  </si>
  <si>
    <t>右后视镜总成</t>
  </si>
  <si>
    <t>REAR VIEW MIRROR ASSY, LH</t>
  </si>
  <si>
    <t>4AZ-26210-00</t>
  </si>
  <si>
    <t>左后视镜总成</t>
  </si>
  <si>
    <t>34 DECALS （VENTURA）（BLACK、GRAY INJECTION FENDERS）</t>
  </si>
  <si>
    <t>20241220新增</t>
  </si>
  <si>
    <t>DECALS ASSY No.4（BLACK、GRAY INJECTION FENDERS）</t>
  </si>
  <si>
    <t>4BV-0C9T4-00</t>
  </si>
  <si>
    <t>LH500ATV 4号装饰贴花（黑色、灰色塑料件配色）</t>
  </si>
  <si>
    <t>DECALS 1，FRONT GRILL（VENTURA）</t>
  </si>
  <si>
    <t>4AZ-283H1-00</t>
  </si>
  <si>
    <t>前通风栅VENTURA标牌</t>
  </si>
  <si>
    <t>2*</t>
  </si>
  <si>
    <t>DECALS 2，UPPER SIDE COVER LH（VENTURA）</t>
  </si>
  <si>
    <t>4AZ-283H2-00-03</t>
  </si>
  <si>
    <t>左边盖上装饰贴花VENTURA</t>
  </si>
  <si>
    <t>3*</t>
  </si>
  <si>
    <t>DECALS 2，UPPER SIDE COVER RH（VENTURA）</t>
  </si>
  <si>
    <t>4AZ-283H3-00-03</t>
  </si>
  <si>
    <t>右边盖上装饰贴花VENTURA</t>
  </si>
  <si>
    <t>DECALS 3，FRONT SIDE COVER LH（LINHAI）</t>
  </si>
  <si>
    <t>4AZ-283N5-00-03</t>
  </si>
  <si>
    <t>左边盖前装饰贴花LINHAI</t>
  </si>
  <si>
    <t>4*</t>
  </si>
  <si>
    <t>DECALS 3，FRONT SIDE COVER RH（VENTURA）</t>
  </si>
  <si>
    <t>4AZ-283H4-00-03</t>
  </si>
  <si>
    <t>右边盖前装饰贴花VENTURA</t>
  </si>
  <si>
    <t>DECALS 4，REAR SIDE COVER LH（VENTURA）</t>
  </si>
  <si>
    <t>4AZ-283H5-00-03</t>
  </si>
  <si>
    <t>左边盖后装饰贴花VENTURA</t>
  </si>
  <si>
    <t>5*</t>
  </si>
  <si>
    <t>DECALS 4，REAR SIDE COVER RH（VENTURA）</t>
  </si>
  <si>
    <t>4AZ-283H6-00-03</t>
  </si>
  <si>
    <t>右边盖后装饰贴花VENTURA</t>
  </si>
  <si>
    <t>DECALS 5，LOWER SIDE COVER LH</t>
  </si>
  <si>
    <t>4AZ-283TX-00-05</t>
  </si>
  <si>
    <t>左边盖下装饰贴花</t>
  </si>
  <si>
    <t>6*</t>
  </si>
  <si>
    <t>DECALS 5，LOWER SIDE COVER RH</t>
  </si>
  <si>
    <t>4AZ-283TZ-00-05</t>
  </si>
  <si>
    <t>右边盖下装饰贴花</t>
  </si>
  <si>
    <t>DECALS 6，FRONT SIDE COVER TRIM BOARD LH</t>
  </si>
  <si>
    <t>4BV-283T4-00-01</t>
  </si>
  <si>
    <t>左边盖装饰板前装饰贴花550</t>
  </si>
  <si>
    <t>7*</t>
  </si>
  <si>
    <t>DECALS 6，FRONT SIDE COVER TRIM BOARD RH</t>
  </si>
  <si>
    <t>4BV-283T5-00-01</t>
  </si>
  <si>
    <t>右边盖装饰板前装饰贴花550</t>
  </si>
  <si>
    <t>DECALS 7，REAR SIDE COVER TRIM BOARD LH</t>
  </si>
  <si>
    <t>4AZ-283NB-00-04</t>
  </si>
  <si>
    <t>左边盖装饰板后装饰贴花（合）</t>
  </si>
  <si>
    <t>8*</t>
  </si>
  <si>
    <t>DECALS 7，REAR SIDE COVER TRIM BOARD RH</t>
  </si>
  <si>
    <t>4AZ-283NC-00-04</t>
  </si>
  <si>
    <t>右边盖装饰板后装饰贴花（合）</t>
  </si>
  <si>
    <t>9*</t>
  </si>
  <si>
    <t>DECALS 8，REAR COVER</t>
  </si>
  <si>
    <t>4AZ-283T5-00</t>
  </si>
  <si>
    <t>侧边条装饰贴花</t>
  </si>
  <si>
    <t>34 DECALS （VENTURA）（ORANGE、WHITE INJECTION FENDERS）</t>
  </si>
  <si>
    <t>DECALS ASSY No.5（ORANGE、WHITE INJECTION FENDERS）</t>
  </si>
  <si>
    <t>4BV-0C9T5-00</t>
  </si>
  <si>
    <t>LH500ATV 5号装饰贴花（橙色、白色塑料件配色）</t>
  </si>
  <si>
    <t>4AZ-283H2-00-04</t>
  </si>
  <si>
    <t>4AZ-283H3-00-04</t>
  </si>
  <si>
    <t>4AZ-283N5-00-04</t>
  </si>
  <si>
    <t>4AZ-283H4-00-04</t>
  </si>
  <si>
    <t>4AZ-283H5-00-04</t>
  </si>
  <si>
    <t>4AZ-283H6-00-04</t>
  </si>
  <si>
    <t>4AZ-283TX-00-06</t>
  </si>
  <si>
    <t>4AZ-283TZ-00-06</t>
  </si>
  <si>
    <t>4BV-283T4-00-02</t>
  </si>
  <si>
    <t>4BV-283T5-00-02</t>
  </si>
  <si>
    <t>4AZ-283NB-00-05</t>
  </si>
  <si>
    <t>4AZ-283NC-00-05</t>
  </si>
  <si>
    <t>4AZ-283T5-00-02</t>
  </si>
  <si>
    <t>34 DECALS</t>
  </si>
  <si>
    <t xml:space="preserve">RIM COVER DECAL </t>
  </si>
  <si>
    <t>4AZ-251T2-00</t>
  </si>
  <si>
    <t>轮辋盖贴花（黑色无logo）</t>
  </si>
  <si>
    <t>34 DECALS （TUCAN）（BLACK、GRAY INJECTION FENDERS）</t>
  </si>
  <si>
    <t>DECALS ASSY No.6（BLACK、GRAY INJECTION FENDERS）</t>
  </si>
  <si>
    <t>4BV-0C9T6-00</t>
  </si>
  <si>
    <t>LH500ATV 6号装饰贴花（黑色、灰色塑料件配色）</t>
  </si>
  <si>
    <t>DECALS 1，FRONT GRILL（LINHAI）</t>
  </si>
  <si>
    <t>4AZ-283N2-00</t>
  </si>
  <si>
    <t>前通风栅LINHAI标牌</t>
  </si>
  <si>
    <t>DECALS 2，UPPER SIDE COVER LH（TUCAN）</t>
  </si>
  <si>
    <t>4BV-283T6-00-01</t>
  </si>
  <si>
    <t>左边盖上装饰贴花TUCAN</t>
  </si>
  <si>
    <t>DECALS 2，UPPER SIDE COVER RH（TUCAN）</t>
  </si>
  <si>
    <t>4BV-283T7-00-01</t>
  </si>
  <si>
    <t>右边盖上装饰贴花TUCAN</t>
  </si>
  <si>
    <t>DECALS 3，FRONT SIDE COVER LH（TUCAN）</t>
  </si>
  <si>
    <t>4BV-283T8-00-01</t>
  </si>
  <si>
    <t>左边盖前装饰贴花TUCAN</t>
  </si>
  <si>
    <t>DECALS 3，FRONT SIDE COVER RH（TUCAN）</t>
  </si>
  <si>
    <t>4BV-283T9-00-01</t>
  </si>
  <si>
    <t>右边盖前装饰贴花TUCAN</t>
  </si>
  <si>
    <t>DECALS 4，REAR SIDE COVER LH（TUCAN）</t>
  </si>
  <si>
    <t>4BV-283TA-00-01</t>
  </si>
  <si>
    <t>左边盖后装饰贴花TUCAN</t>
  </si>
  <si>
    <t>DECALS 4，REAR SIDE COVER RH（TUCAN）</t>
  </si>
  <si>
    <t>4BV-283TB-00-01</t>
  </si>
  <si>
    <t>右边盖后装饰贴花TUCAN</t>
  </si>
  <si>
    <t>34 DECALS （TUCAN）（ORANGE、WHITE INJECTION FENDERS）</t>
  </si>
  <si>
    <t>DECALS ASSY No.7（ORANGE、WHITE INJECTION FENDERS）</t>
  </si>
  <si>
    <t>4BV-0C9T7-00</t>
  </si>
  <si>
    <t>LH500ATV 7号装饰贴花（橙色、白色塑料件配色）</t>
  </si>
  <si>
    <t>4BV-283T6-00-02</t>
  </si>
  <si>
    <t>4BV-283T7-00-02</t>
  </si>
  <si>
    <t>4BV-283T8-00-02</t>
  </si>
  <si>
    <t>4BV-283T9-00-02</t>
  </si>
  <si>
    <t>4BV-283TA-00-02</t>
  </si>
  <si>
    <t>4BV-283TB-00-02</t>
  </si>
  <si>
    <t>34 DECALS （LINHAI）（BLACK、GRAY INJECTION FENDERS）</t>
  </si>
  <si>
    <t>DECALS ASSY No.8（BLACK、GRAY INJECTION FENDERS）</t>
  </si>
  <si>
    <t>4BV-0C9T8-00</t>
  </si>
  <si>
    <t>LH500ATV 8号装饰贴花（黑色、灰色塑料件配色）</t>
  </si>
  <si>
    <t>DECALS 1，FRONT TOP COVER（LINHAI）</t>
  </si>
  <si>
    <t>DECALS 2，FRONT GRILL（LINHAI）</t>
  </si>
  <si>
    <t>4AZ-283N1-00</t>
  </si>
  <si>
    <t>前顶盖LINHAI标牌</t>
  </si>
  <si>
    <t>DECALS 3，UPPER SIDE COVER LH（LINHAI）</t>
  </si>
  <si>
    <t>4AZ-283N3-00-04</t>
  </si>
  <si>
    <t>左边盖上装饰贴花LINHAI</t>
  </si>
  <si>
    <t>DECALS 3，UPPER SIDE COVER RH（LINHAI）</t>
  </si>
  <si>
    <t>4AZ-283N4-00-04</t>
  </si>
  <si>
    <t>右边盖上装饰贴花LINHAI</t>
  </si>
  <si>
    <t>DECALS 4，FRONT SIDE COVER LH（LINHAI）</t>
  </si>
  <si>
    <t>DECALS 4，FRONT SIDE COVER RH（LINHAI）</t>
  </si>
  <si>
    <t>4AZ-283N6-00-04</t>
  </si>
  <si>
    <t>右边盖前装饰贴花LINHAI</t>
  </si>
  <si>
    <t>DECALS 5，REAR SIDE COVER LH（LINHAI）</t>
  </si>
  <si>
    <t>4AZ-283N7-00-04</t>
  </si>
  <si>
    <t>左边盖后装饰贴花LINHAI</t>
  </si>
  <si>
    <t>DECALS 5，REAR SIDE COVER RH（LINHAI）</t>
  </si>
  <si>
    <t>4AZ-283N8-00-04</t>
  </si>
  <si>
    <t>右边盖后装饰贴花LINHAI</t>
  </si>
  <si>
    <t>DECALS 6，LOWER SIDE COVER LH</t>
  </si>
  <si>
    <t>DECALS 6，LOWER SIDE COVER RH</t>
  </si>
  <si>
    <t>DECALS 7，FRONT SIDE COVER TRIM BOARD LH</t>
  </si>
  <si>
    <t>DECALS 7，FRONT SIDE COVER TRIM BOARD RH</t>
  </si>
  <si>
    <t>DECALS 8，REAR SIDE COVER TRIM BOARD LH</t>
  </si>
  <si>
    <t>DECALS 8，REAR SIDE COVER TRIM BOARD RH</t>
  </si>
  <si>
    <t>DECALS 9，SIDE COVER</t>
  </si>
  <si>
    <t>34 DECALS （LINHAI）（ORANGE、WHITE INJECTION FENDERS）</t>
  </si>
  <si>
    <t>4BV-0C9T9-00</t>
  </si>
  <si>
    <t>LH500ATV 9号装饰贴花（橙色、白色塑料件配色）</t>
  </si>
  <si>
    <t>4AZ-283N3-00-05</t>
  </si>
  <si>
    <t>4AZ-283N4-00-05</t>
  </si>
  <si>
    <t>4AZ-283N5-00-05</t>
  </si>
  <si>
    <t>4AZ-283N6-00-05</t>
  </si>
  <si>
    <t>4AZ-283N7-00-05</t>
  </si>
  <si>
    <t>4AZ-283N8-00-05</t>
  </si>
  <si>
    <t>34 DECALS （LINHAI）</t>
  </si>
  <si>
    <t>RIM COVER DECAL (LINHAI)</t>
  </si>
  <si>
    <t>4AZ-251T4-00</t>
  </si>
  <si>
    <t>轮辋盖贴花（LINHAI)</t>
  </si>
  <si>
    <t>4AZ-251T4-10</t>
  </si>
  <si>
    <t>35 OWNER'S MANUAL（LINHAI LANDFORCE 550）</t>
  </si>
  <si>
    <t>OWNER'S MANUAL（LINHAI LANDFORCE 550）</t>
  </si>
  <si>
    <t>4BV-0GB01-00</t>
  </si>
  <si>
    <t>说明书（LINHAI LANDFORCE 550）</t>
  </si>
  <si>
    <t>36 WARNING DECALS</t>
  </si>
  <si>
    <t>WARNING DECAL 1033</t>
  </si>
  <si>
    <t>4AZ-283U1-02</t>
  </si>
  <si>
    <t>警告贴花1033</t>
  </si>
  <si>
    <t>WARNING DECAL 720</t>
  </si>
  <si>
    <t>4BE-216TG-02</t>
  </si>
  <si>
    <t>警告贴花720</t>
  </si>
  <si>
    <t>WARNING DECAL 1030</t>
  </si>
  <si>
    <t>4AZ-283TG-02</t>
  </si>
  <si>
    <t>警告贴花1030</t>
  </si>
  <si>
    <t>WARNING DECAL 1025</t>
  </si>
  <si>
    <t>4AZ-283TB-02</t>
  </si>
  <si>
    <t>警告贴花1025</t>
  </si>
  <si>
    <t>WARNING DECAL 17</t>
  </si>
  <si>
    <t>4AR-215TL-02</t>
  </si>
  <si>
    <t>警告贴花17</t>
  </si>
  <si>
    <t>WARNING DECAL 1034</t>
  </si>
  <si>
    <t>4AZ-283U2-02</t>
  </si>
  <si>
    <t>警告贴花1034</t>
  </si>
  <si>
    <t>WARNING DECAL 744</t>
  </si>
  <si>
    <t>4CZ-283TD-02</t>
  </si>
  <si>
    <t>警告贴花744</t>
  </si>
  <si>
    <t>WARNING DECAL 22</t>
  </si>
  <si>
    <t>4CC-218TG-02</t>
  </si>
  <si>
    <t>警告贴花22</t>
  </si>
  <si>
    <t>WARNING DECAL 407</t>
  </si>
  <si>
    <t>4BH-215T3-00</t>
  </si>
  <si>
    <t>警告贴花407</t>
  </si>
  <si>
    <t>WARNING DECAL 799</t>
  </si>
  <si>
    <t>4CZ-775T1-02</t>
  </si>
  <si>
    <t>警告贴花799</t>
  </si>
  <si>
    <t>WARNING DECAL 15</t>
  </si>
  <si>
    <t>4CC-218TF-02</t>
  </si>
  <si>
    <t>警告贴花15</t>
  </si>
  <si>
    <t>WARNING DECAL 20</t>
  </si>
  <si>
    <t>4AA-283TL-02</t>
  </si>
  <si>
    <t>警告贴花20</t>
  </si>
  <si>
    <t>WARNING DECAL 10</t>
  </si>
  <si>
    <t>4AR-215TF-02</t>
  </si>
  <si>
    <t>警告贴花10</t>
  </si>
  <si>
    <t>WARNING DECAL 1028</t>
  </si>
  <si>
    <t>4AZ-283TE-02</t>
  </si>
  <si>
    <t>警告贴花1028</t>
  </si>
  <si>
    <t>WARNING DECAL 743</t>
  </si>
  <si>
    <t>4CZ-283TC-02</t>
  </si>
  <si>
    <t>警告贴花743</t>
  </si>
  <si>
    <t>WARNING DECAL 21</t>
  </si>
  <si>
    <t>4AA-283TG-02</t>
  </si>
  <si>
    <t>警告贴花21</t>
  </si>
  <si>
    <t>WARNING DECAL 19</t>
  </si>
  <si>
    <t>4AR-216TF-02</t>
  </si>
  <si>
    <t>警告贴花19</t>
  </si>
  <si>
    <t>WARNING DECAL 518</t>
  </si>
  <si>
    <t>4TM-216T5-00</t>
  </si>
  <si>
    <t>警告贴花518</t>
  </si>
  <si>
    <t>WARNING DECAL 408</t>
  </si>
  <si>
    <t>4BH-216T4-00</t>
  </si>
  <si>
    <t>警告贴花408</t>
  </si>
  <si>
    <t>WARNING DECAL 1027</t>
  </si>
  <si>
    <t>4AZ-283TD-02</t>
  </si>
  <si>
    <t>警告贴花1027</t>
  </si>
  <si>
    <t>WARNING DECAL 1029</t>
  </si>
  <si>
    <t>4AZ-283TF-02</t>
  </si>
  <si>
    <t>警告贴花1029</t>
  </si>
  <si>
    <t>36 WARNING DECALS（FRENCH）</t>
  </si>
  <si>
    <t>WARNING DECAL 1066</t>
  </si>
  <si>
    <t>4CC-218TF-00</t>
  </si>
  <si>
    <t>警告贴花 1066</t>
  </si>
  <si>
    <t>WARNING DECAL 1059</t>
  </si>
  <si>
    <t>4AR-215TL-00</t>
  </si>
  <si>
    <t>警告贴花 1059</t>
  </si>
  <si>
    <t>WARNING DECAL 1048</t>
  </si>
  <si>
    <t>4AZ-283NG-00</t>
  </si>
  <si>
    <t>警告贴花 1048</t>
  </si>
  <si>
    <t>WARNING DECAL 1038</t>
  </si>
  <si>
    <t>4AZ-283TD-00</t>
  </si>
  <si>
    <t>警告贴花 1038</t>
  </si>
  <si>
    <t>WARNING DECAL 1049</t>
  </si>
  <si>
    <t>4AZ-283NH-00</t>
  </si>
  <si>
    <t>警告贴花 1049</t>
  </si>
  <si>
    <t>WARNING DECAL 1040</t>
  </si>
  <si>
    <t>4AZ-283TF-00</t>
  </si>
  <si>
    <t>警告贴花 1040</t>
  </si>
  <si>
    <t>WARNING DECAL 1041</t>
  </si>
  <si>
    <t>4CZ-775T1-00</t>
  </si>
  <si>
    <t>警告贴花 1041</t>
  </si>
  <si>
    <t>WARNING DECAL 1060</t>
  </si>
  <si>
    <t>4AZ-283QD-00</t>
  </si>
  <si>
    <t>警告贴花 1060</t>
  </si>
  <si>
    <t>WARNING DECAL 1043</t>
  </si>
  <si>
    <t>4AZ-283TB-00</t>
  </si>
  <si>
    <t>警告贴花 1043</t>
  </si>
  <si>
    <t>WARNING DECAL 1044</t>
  </si>
  <si>
    <t>4AZ-283U2-00</t>
  </si>
  <si>
    <t>警告贴花 1044</t>
  </si>
  <si>
    <t>WARNING DECAL 1045</t>
  </si>
  <si>
    <t>4AZ-283TG-00</t>
  </si>
  <si>
    <t>警告贴花 1045</t>
  </si>
  <si>
    <t>WARNING DECAL 1063</t>
  </si>
  <si>
    <t>4CC-218TG-00</t>
  </si>
  <si>
    <t>警告贴花 1063</t>
  </si>
  <si>
    <t>WARNING DECAL 1047</t>
  </si>
  <si>
    <t>4AZ-283U1-00</t>
  </si>
  <si>
    <t>警告贴花 1047</t>
  </si>
  <si>
    <t>WARNING DECAL 1064</t>
  </si>
  <si>
    <t>4AA-283TL-00</t>
  </si>
  <si>
    <t>警告贴花 1064</t>
  </si>
  <si>
    <t>WARNING DECAL 1065</t>
  </si>
  <si>
    <t>4AA-283TG-00</t>
  </si>
  <si>
    <t>警告贴花 1065</t>
  </si>
  <si>
    <t>WARNING DECAL 1050</t>
  </si>
  <si>
    <t>4AZ-283TC-00</t>
  </si>
  <si>
    <t>警告贴花 1050</t>
  </si>
  <si>
    <t>WARNING DECAL 1051</t>
  </si>
  <si>
    <t>4AZ-283TE-00</t>
  </si>
  <si>
    <t>警告贴花 1051</t>
  </si>
  <si>
    <t>WARNING DECAL 1053</t>
  </si>
  <si>
    <t>4AZ-216T5-00</t>
  </si>
  <si>
    <t>警告贴花 1053</t>
  </si>
  <si>
    <t>WARNING DECAL 1061</t>
  </si>
  <si>
    <t>4AR-215TF-00</t>
  </si>
  <si>
    <t>警告贴花 1061</t>
  </si>
  <si>
    <t>WARNING DECAL 1057</t>
  </si>
  <si>
    <t>4AR-216TF-00</t>
  </si>
  <si>
    <t>警告贴花 1057</t>
  </si>
  <si>
    <t>WARNING DECAL 1058</t>
  </si>
  <si>
    <t>4BE-216TG-00</t>
  </si>
  <si>
    <t>警告贴花 1058</t>
  </si>
  <si>
    <t>36 DECALS（NHD）</t>
  </si>
  <si>
    <t>WARNING DECAL 1073</t>
  </si>
  <si>
    <t>4AZ-283U1-05</t>
  </si>
  <si>
    <t>警告贴花1073</t>
  </si>
  <si>
    <t>WARNING DECAL 1108</t>
  </si>
  <si>
    <t>4BE-216TG-05</t>
  </si>
  <si>
    <t>警告贴花1108</t>
  </si>
  <si>
    <t>WARNING DECAL 1072</t>
  </si>
  <si>
    <t>4AZ-283TG-05</t>
  </si>
  <si>
    <t>警告贴花1072</t>
  </si>
  <si>
    <t>WARNING DECAL 1067</t>
  </si>
  <si>
    <t>4AZ-283TB-05</t>
  </si>
  <si>
    <t>警告贴花1067</t>
  </si>
  <si>
    <t>WARNING DECAL 1095</t>
  </si>
  <si>
    <t>4AR-215TL-05</t>
  </si>
  <si>
    <t>警告贴花1095</t>
  </si>
  <si>
    <t>WARNING DECAL 1100</t>
  </si>
  <si>
    <t>4AZ-283U2-05</t>
  </si>
  <si>
    <t>警告贴花1100</t>
  </si>
  <si>
    <t>WARNING DECAL 1099</t>
  </si>
  <si>
    <t>4AZ-283QD-05</t>
  </si>
  <si>
    <t>警告贴花1099</t>
  </si>
  <si>
    <t>WARNING DECAL 1101</t>
  </si>
  <si>
    <t>4CC-218TG-05</t>
  </si>
  <si>
    <t>警告贴花1101</t>
  </si>
  <si>
    <t>WARNING DECAL 1096</t>
  </si>
  <si>
    <t>4AZ-283NG-05</t>
  </si>
  <si>
    <t>警告贴花1096</t>
  </si>
  <si>
    <t>WARNING DECAL 1098</t>
  </si>
  <si>
    <t>4AZ-775T1-05</t>
  </si>
  <si>
    <t>警告贴花1098</t>
  </si>
  <si>
    <t>WARNING DECAL 1094</t>
  </si>
  <si>
    <t>4CC-218TF-05</t>
  </si>
  <si>
    <t>警告贴花1094</t>
  </si>
  <si>
    <t>WARNING DECAL 1102</t>
  </si>
  <si>
    <t>4AA-283QF-05</t>
  </si>
  <si>
    <t>警告贴花1102</t>
  </si>
  <si>
    <t>WARNING DECAL 1106</t>
  </si>
  <si>
    <t>4AR-215TF-05</t>
  </si>
  <si>
    <t>警告贴花1106</t>
  </si>
  <si>
    <t>WARNING DECAL 1070</t>
  </si>
  <si>
    <t>4AZ-283TE-05</t>
  </si>
  <si>
    <t>警告贴花1070</t>
  </si>
  <si>
    <t>WARNING DECAL 1068</t>
  </si>
  <si>
    <t>4AZ-283TC-05</t>
  </si>
  <si>
    <t>警告贴花1068</t>
  </si>
  <si>
    <t>WARNING DECAL 1103</t>
  </si>
  <si>
    <t>4AA-283QG-05</t>
  </si>
  <si>
    <t>警告贴花1103</t>
  </si>
  <si>
    <t>WARNING DECAL 1107</t>
  </si>
  <si>
    <t>4AR-216TF-05</t>
  </si>
  <si>
    <t>警告贴花1107</t>
  </si>
  <si>
    <t>WARNING DECAL 1105</t>
  </si>
  <si>
    <t>4AZ-216T5-05</t>
  </si>
  <si>
    <t>警告贴花1105</t>
  </si>
  <si>
    <t>WARNING DECAL 1097</t>
  </si>
  <si>
    <t>4AZ-283NH-05</t>
  </si>
  <si>
    <t>警告贴花1097</t>
  </si>
  <si>
    <t>WARNING DECAL 1069</t>
  </si>
  <si>
    <t>4AZ-283TD-05</t>
  </si>
  <si>
    <t>警告贴花1069</t>
  </si>
  <si>
    <t>WARNING DECAL 1071</t>
  </si>
  <si>
    <t>4AZ-283TF-05</t>
  </si>
  <si>
    <t>警告贴花1071</t>
  </si>
  <si>
    <t>1  CYLINDER  HEAD COVER</t>
  </si>
  <si>
    <t>INTAKE ROCKER ARM COMP</t>
  </si>
  <si>
    <t>1BE-12150-00</t>
  </si>
  <si>
    <t>进气摇臂组件</t>
  </si>
  <si>
    <t>INTAKE ROCKER ARM VALVE</t>
  </si>
  <si>
    <t>1BE-12151-00</t>
  </si>
  <si>
    <t>进气摇臂</t>
  </si>
  <si>
    <t>ADJUSTING NUT VALVE</t>
  </si>
  <si>
    <t>1BE-12158-00</t>
  </si>
  <si>
    <t>气门调节螺母</t>
  </si>
  <si>
    <t>ADJUSTING SCREW VALVE</t>
  </si>
  <si>
    <t>1BE-12159-00</t>
  </si>
  <si>
    <t>气门调节螺钉</t>
  </si>
  <si>
    <t>EXHAUST ROCKER ARM COMP</t>
  </si>
  <si>
    <t>1BE-12160-00</t>
  </si>
  <si>
    <t>排气摇臂组件</t>
  </si>
  <si>
    <t>EXHAUST ROCKER ARM VALVE</t>
  </si>
  <si>
    <t>1BE-12161-00</t>
  </si>
  <si>
    <t>排气摇臂</t>
  </si>
  <si>
    <t>1BE-12162-00</t>
  </si>
  <si>
    <t>WASHER 14</t>
  </si>
  <si>
    <t>1BE-15107-00</t>
  </si>
  <si>
    <t>INTAKE ROCKER SHAFT</t>
  </si>
  <si>
    <t>1BE-12146-00</t>
  </si>
  <si>
    <t>进气摇臂轴</t>
  </si>
  <si>
    <t>EXHAUST ROCKER SHAFT</t>
  </si>
  <si>
    <t>1BE-12156-00</t>
  </si>
  <si>
    <t>排气摇臂轴</t>
  </si>
  <si>
    <t>1BE-11191-00</t>
  </si>
  <si>
    <t>缸头盖</t>
  </si>
  <si>
    <t>B11A60625R</t>
  </si>
  <si>
    <t>螺栓M6X25（小法兰）</t>
  </si>
  <si>
    <t>GASKET</t>
  </si>
  <si>
    <t>1BE-11192-00</t>
  </si>
  <si>
    <t>气门盖密封圈</t>
  </si>
  <si>
    <t>VALVE ADJUST COVER</t>
  </si>
  <si>
    <t>1BE-11186-00</t>
  </si>
  <si>
    <t>气门盖</t>
  </si>
  <si>
    <t>B11A60620R</t>
  </si>
  <si>
    <t>螺栓M6X20（小法兰）</t>
  </si>
  <si>
    <t>BOLT M6X35</t>
  </si>
  <si>
    <t>B11A60635R</t>
  </si>
  <si>
    <t>螺栓M6X35（小法兰）</t>
  </si>
  <si>
    <t>1BE-11188-00</t>
  </si>
  <si>
    <t>BOLT M6X55</t>
  </si>
  <si>
    <t>B11AB0655R</t>
  </si>
  <si>
    <t>螺栓M6X55（小法兰）</t>
  </si>
  <si>
    <t>20250826修改图号</t>
  </si>
  <si>
    <t>B11A60630R</t>
  </si>
  <si>
    <t>螺栓M6X30（小法兰）</t>
  </si>
  <si>
    <t>O-RING 18X2.4</t>
  </si>
  <si>
    <t>1BE-11196-00</t>
  </si>
  <si>
    <t>O形圈18X2.4</t>
  </si>
  <si>
    <t>SEAL COVER</t>
  </si>
  <si>
    <t>1BE-11195-00</t>
  </si>
  <si>
    <t>密封盖</t>
  </si>
  <si>
    <t>B11A60612R</t>
  </si>
  <si>
    <t>螺栓M6X12（小法兰）</t>
  </si>
  <si>
    <t>2  CYLINDER  HEAD</t>
  </si>
  <si>
    <t>THRUST NUT M8</t>
  </si>
  <si>
    <t>B57H60800R</t>
  </si>
  <si>
    <t>自锁螺母M8-10</t>
  </si>
  <si>
    <t>STUD M8X68</t>
  </si>
  <si>
    <t>1BE-11104-00</t>
  </si>
  <si>
    <t>双头螺柱M8X68</t>
  </si>
  <si>
    <t>GASKET,CYLINDER HEAD</t>
  </si>
  <si>
    <t>1BE-11181-00</t>
  </si>
  <si>
    <t>缸头垫</t>
  </si>
  <si>
    <t>THRUST NUT M6</t>
  </si>
  <si>
    <t>B51H60600R</t>
  </si>
  <si>
    <t>自锁螺母M6-10</t>
  </si>
  <si>
    <t>STUD M6X72</t>
  </si>
  <si>
    <t>1BE-11105-00</t>
  </si>
  <si>
    <t>双头螺柱M6X72</t>
  </si>
  <si>
    <t>BOLT M6X22</t>
  </si>
  <si>
    <t>B11A60622R</t>
  </si>
  <si>
    <t>螺栓M6X22（小法兰）</t>
  </si>
  <si>
    <t>WATER OUTLET JOINT, CYLINDER HEAD</t>
  </si>
  <si>
    <t>1BE-11113-00</t>
  </si>
  <si>
    <t>缸头出水口组件</t>
  </si>
  <si>
    <t>PIPE,CYLINDER HEAD</t>
  </si>
  <si>
    <t>1BE-11119-00</t>
  </si>
  <si>
    <t>缸头水管</t>
  </si>
  <si>
    <t>CLIP 7.5</t>
  </si>
  <si>
    <t>1BE-11189-00</t>
  </si>
  <si>
    <t>卡箍7.5</t>
  </si>
  <si>
    <t>35095e</t>
  </si>
  <si>
    <t>WATER TEMPERATURE SENSOR</t>
  </si>
  <si>
    <t>1BK-85790-00</t>
  </si>
  <si>
    <t>水温传感器</t>
  </si>
  <si>
    <t>THERMOSTAT</t>
  </si>
  <si>
    <t>1BE-12411-00</t>
  </si>
  <si>
    <t>温度自动调节阀组件</t>
  </si>
  <si>
    <t>SPARK PLUG DPR7EA-9(NGK)</t>
  </si>
  <si>
    <t>1BE-11130-00</t>
  </si>
  <si>
    <t>火花塞DPR7EA-9</t>
  </si>
  <si>
    <t>INTAKE VALVE</t>
  </si>
  <si>
    <t>1BE-12111-00</t>
  </si>
  <si>
    <t>进气门</t>
  </si>
  <si>
    <t>SEAT SPRING VALVE</t>
  </si>
  <si>
    <t>1BE-12116-00</t>
  </si>
  <si>
    <t>气门弹簧下座</t>
  </si>
  <si>
    <t>SEAL VALVE STEM</t>
  </si>
  <si>
    <t>1BE-12119-00</t>
  </si>
  <si>
    <t>气门杆油封组件</t>
  </si>
  <si>
    <t>SPRING VALVE</t>
  </si>
  <si>
    <t>1BE-12114-00</t>
  </si>
  <si>
    <t>气门弹簧</t>
  </si>
  <si>
    <t>RETAINER SPRING VALVE</t>
  </si>
  <si>
    <t>1BE-12117-00</t>
  </si>
  <si>
    <t>气门弹簧上座</t>
  </si>
  <si>
    <t>COTTER VALVE</t>
  </si>
  <si>
    <t>1BE-12118-00</t>
  </si>
  <si>
    <t>气门锁夹</t>
  </si>
  <si>
    <t>CYLINDER BOLT M10X1.25X190</t>
  </si>
  <si>
    <t>1BE-11107-00</t>
  </si>
  <si>
    <t>气缸螺栓M10X1.25X190</t>
  </si>
  <si>
    <t>CYLINDER BOLT M10X1.25X200</t>
  </si>
  <si>
    <t>1BE-11108-00</t>
  </si>
  <si>
    <t>气缸螺栓M10X1.25X200</t>
  </si>
  <si>
    <t>WASHER,CYLINDER BOLT</t>
  </si>
  <si>
    <t>1BE-11109-00</t>
  </si>
  <si>
    <t>气缸螺栓垫圈</t>
  </si>
  <si>
    <t>DOWEL PIN  8X14</t>
  </si>
  <si>
    <t>1AC-15153-00</t>
  </si>
  <si>
    <t>定位销8X14</t>
  </si>
  <si>
    <t>EXHAUST VALVE</t>
  </si>
  <si>
    <t>1BE-12121-00</t>
  </si>
  <si>
    <t>排气门</t>
  </si>
  <si>
    <t>STUD M8X42</t>
  </si>
  <si>
    <t>1BE-11106-00</t>
  </si>
  <si>
    <t>双头螺柱M8X42</t>
  </si>
  <si>
    <t>35096e</t>
  </si>
  <si>
    <t>CYLINDER HEAD</t>
  </si>
  <si>
    <t>1BK-11101-00</t>
  </si>
  <si>
    <t>气缸头组件</t>
  </si>
  <si>
    <t>CYLINDER HEAD ASSY</t>
  </si>
  <si>
    <t>1BK-11110-00</t>
  </si>
  <si>
    <t>气缸头压装组件</t>
  </si>
  <si>
    <t>28*</t>
  </si>
  <si>
    <t>JOINT</t>
  </si>
  <si>
    <t>1BE-11115-00</t>
  </si>
  <si>
    <t>水管接头</t>
  </si>
  <si>
    <t>3  CAMSHAFT CHAIN</t>
  </si>
  <si>
    <t>CAMSHAFT AND TIMING SPROCKET ASSEMBLY</t>
  </si>
  <si>
    <t>1BE-12175-00</t>
  </si>
  <si>
    <t>凸轮轴链轮压装总成</t>
  </si>
  <si>
    <t>TIMING CHAIN</t>
  </si>
  <si>
    <t>1BE-12251-00</t>
  </si>
  <si>
    <t>正时链条组件</t>
  </si>
  <si>
    <t>CAMSHAFT SPACER</t>
  </si>
  <si>
    <t>1BE-12173-00</t>
  </si>
  <si>
    <t>凸轮轴定位片</t>
  </si>
  <si>
    <t>4  CYLINDER</t>
  </si>
  <si>
    <t>WATER INLET HOSE</t>
  </si>
  <si>
    <t>1BE-11303-00</t>
  </si>
  <si>
    <t>气缸进水管</t>
  </si>
  <si>
    <t>SLEEVE,WATER HOSE</t>
  </si>
  <si>
    <t>1BE-11304-10</t>
  </si>
  <si>
    <t>水管护套弹簧</t>
  </si>
  <si>
    <t>CLAMP 20/32</t>
  </si>
  <si>
    <t>4AB-12495-00</t>
  </si>
  <si>
    <t>喉箍20/32（LH520ATV.16.4）</t>
  </si>
  <si>
    <t>JOINT,WATER INLET</t>
  </si>
  <si>
    <t>1BE-11301-00</t>
  </si>
  <si>
    <t>气缸进水口</t>
  </si>
  <si>
    <t>GASKET,CYLINDER</t>
  </si>
  <si>
    <t>1BE-11351-00</t>
  </si>
  <si>
    <t>缸体垫</t>
  </si>
  <si>
    <t>1BE-11311-00</t>
  </si>
  <si>
    <t>气缸体</t>
  </si>
  <si>
    <t>DOWEL PIN 13X18</t>
  </si>
  <si>
    <t>1BE-11309-00</t>
  </si>
  <si>
    <t>定位销13X18</t>
  </si>
  <si>
    <t>GASKET,TENSIONER</t>
  </si>
  <si>
    <t>1BE-12213-00</t>
  </si>
  <si>
    <t>张紧器纸垫</t>
  </si>
  <si>
    <t>TENSIONER</t>
  </si>
  <si>
    <t>1BE-12210-00</t>
  </si>
  <si>
    <t>张紧器组件</t>
  </si>
  <si>
    <t>O-RING 24X2.5</t>
  </si>
  <si>
    <t>1BE-11302-00</t>
  </si>
  <si>
    <t>O形圈24X2.5</t>
  </si>
  <si>
    <t>TENSIONER PLATE</t>
  </si>
  <si>
    <t>1BE-12241-00</t>
  </si>
  <si>
    <t>张紧板组件</t>
  </si>
  <si>
    <t>1BE-12247-00</t>
  </si>
  <si>
    <t>BOLT,TENSIONER PLATE</t>
  </si>
  <si>
    <t>1BE-12246-00</t>
  </si>
  <si>
    <t>张紧板螺栓</t>
  </si>
  <si>
    <t>TIMING CHAIN GUIDE</t>
  </si>
  <si>
    <t>1BE-12231-00</t>
  </si>
  <si>
    <t>链条导板组件</t>
  </si>
  <si>
    <t>5  CRANKSHAFT COMP</t>
  </si>
  <si>
    <t>KEY</t>
  </si>
  <si>
    <t>1BE-11666-00</t>
  </si>
  <si>
    <t>半圆键</t>
  </si>
  <si>
    <t>CRANKSHAFT</t>
  </si>
  <si>
    <t>1BZ-11400-00</t>
  </si>
  <si>
    <t>曲轴连杆组件</t>
  </si>
  <si>
    <t>PISTON PIN</t>
  </si>
  <si>
    <t>1BE-11633-00</t>
  </si>
  <si>
    <t>活塞销</t>
  </si>
  <si>
    <t>PISTON</t>
  </si>
  <si>
    <t>1BE-11631-00</t>
  </si>
  <si>
    <t>活塞</t>
  </si>
  <si>
    <t>CLIP, PISTON PIN</t>
  </si>
  <si>
    <t>1BE-11634-00</t>
  </si>
  <si>
    <t>活塞销挡圈</t>
  </si>
  <si>
    <t>PISTON RING KIT</t>
  </si>
  <si>
    <t>1BE-11616-00</t>
  </si>
  <si>
    <t>活塞环组件</t>
  </si>
  <si>
    <t>PISTON ASSY</t>
  </si>
  <si>
    <t>1BE-11610-00</t>
  </si>
  <si>
    <t>活塞组件</t>
  </si>
  <si>
    <t>BALANCE SHAFT ASSY</t>
  </si>
  <si>
    <t>1BE-11661-00</t>
  </si>
  <si>
    <t>平衡轴组件</t>
  </si>
  <si>
    <t>SPROCKET, BALANCE SHAFT</t>
  </si>
  <si>
    <t>1BE-11664-00</t>
  </si>
  <si>
    <t>平衡轴链轮</t>
  </si>
  <si>
    <t>WASHER 10.2X28X2</t>
  </si>
  <si>
    <t>1BE-11669-00</t>
  </si>
  <si>
    <t>垫片10.2X28X2</t>
  </si>
  <si>
    <t>BOLT M10X25</t>
  </si>
  <si>
    <t>B14A31025R</t>
  </si>
  <si>
    <t>螺栓M10X25</t>
  </si>
  <si>
    <t>6  LEFT CRANKCASE</t>
  </si>
  <si>
    <t>B11A606350</t>
  </si>
  <si>
    <t>BOLT M6X80</t>
  </si>
  <si>
    <t>B11A606800</t>
  </si>
  <si>
    <t>螺栓M6X80（小法兰）</t>
  </si>
  <si>
    <t>BOLT M6X60</t>
  </si>
  <si>
    <t>B11A606600</t>
  </si>
  <si>
    <t>螺栓M6X60（小法兰）</t>
  </si>
  <si>
    <t>BOLT M6X40</t>
  </si>
  <si>
    <t>B11A606400</t>
  </si>
  <si>
    <t>螺栓M6X40（小法兰）</t>
  </si>
  <si>
    <t>BOLT M8X38</t>
  </si>
  <si>
    <t>1BE-15174-00</t>
  </si>
  <si>
    <t>螺栓M8X38</t>
  </si>
  <si>
    <t>OIL FILTER</t>
  </si>
  <si>
    <t>1BE-15190-00</t>
  </si>
  <si>
    <t>机油滤清器总成</t>
  </si>
  <si>
    <t>BOLT，OIL FILTER</t>
  </si>
  <si>
    <t>1BE-15104-00</t>
  </si>
  <si>
    <t>机油滤清器座</t>
  </si>
  <si>
    <t>O-RING 10X1.8</t>
  </si>
  <si>
    <t>B920101801</t>
  </si>
  <si>
    <t>O形圈10X1.8</t>
  </si>
  <si>
    <t>DOWEL PIN 10X14</t>
  </si>
  <si>
    <t>1BB-17109-00</t>
  </si>
  <si>
    <t>定位销10X14</t>
  </si>
  <si>
    <t>SPEED SENSOR</t>
  </si>
  <si>
    <t>1BE-83700-00</t>
  </si>
  <si>
    <t>速度传感器</t>
  </si>
  <si>
    <t>O-RING 14X1.44</t>
  </si>
  <si>
    <t>1BE-15381-00</t>
  </si>
  <si>
    <t>O形圈14X1.44</t>
  </si>
  <si>
    <t>B11A606160</t>
  </si>
  <si>
    <t>螺栓M6X16（小法兰）</t>
  </si>
  <si>
    <t>O-RING 18X3.55</t>
  </si>
  <si>
    <t>B920183551</t>
  </si>
  <si>
    <t>O形圈18X3.55</t>
  </si>
  <si>
    <t>OIL DIP ROD</t>
  </si>
  <si>
    <t>1BE-15363-00</t>
  </si>
  <si>
    <t>机油尺</t>
  </si>
  <si>
    <t>1AC-15343-00</t>
  </si>
  <si>
    <t>DRAIN BOLT M12X1.5</t>
  </si>
  <si>
    <t>1AC-15342-00</t>
  </si>
  <si>
    <t>放油螺栓M12X1.5</t>
  </si>
  <si>
    <t>BEARING 6307</t>
  </si>
  <si>
    <t>BCC0100086</t>
  </si>
  <si>
    <t>滚动轴承6307</t>
  </si>
  <si>
    <t>BEARING 6303C3</t>
  </si>
  <si>
    <t>BCC0100084</t>
  </si>
  <si>
    <t>滚动轴承6303C3</t>
  </si>
  <si>
    <t>BEARING 63/22</t>
  </si>
  <si>
    <t>BCC0100085</t>
  </si>
  <si>
    <t>滚动轴承63/22</t>
  </si>
  <si>
    <t>BEARING 6202</t>
  </si>
  <si>
    <t>BCC0100044</t>
  </si>
  <si>
    <t>滚动轴承6202</t>
  </si>
  <si>
    <t>1BE-15110-00</t>
  </si>
  <si>
    <t>左箱体组件</t>
  </si>
  <si>
    <t>OIL PIPE</t>
  </si>
  <si>
    <t>1BE-15140-00</t>
  </si>
  <si>
    <t>外机油管组件</t>
  </si>
  <si>
    <t>HINGE BOLT M14X1.5</t>
  </si>
  <si>
    <t>1BE-15106-00</t>
  </si>
  <si>
    <t>铰接螺栓M14X1.5</t>
  </si>
  <si>
    <t>7  RIGHT CRANKCASE</t>
  </si>
  <si>
    <t>BEARING 6203RZ</t>
  </si>
  <si>
    <t>BCC0100160</t>
  </si>
  <si>
    <t>滚动轴承6203RZ</t>
  </si>
  <si>
    <t>BEARING 5206C3</t>
  </si>
  <si>
    <t>BCC0300003</t>
  </si>
  <si>
    <t>滚动轴承5206C3</t>
  </si>
  <si>
    <t>BEARING 6208</t>
  </si>
  <si>
    <t>BCC0100067</t>
  </si>
  <si>
    <t>滚动轴承6208</t>
  </si>
  <si>
    <t>OIL SEAL 22X38X7</t>
  </si>
  <si>
    <t>1BE-15160-00</t>
  </si>
  <si>
    <t>油封22X38X7</t>
  </si>
  <si>
    <t>OIL SEAL 30X45X8</t>
  </si>
  <si>
    <t>1BE-15180-00</t>
  </si>
  <si>
    <t>油封30X45X8</t>
  </si>
  <si>
    <t>1BE-15120-00</t>
  </si>
  <si>
    <t>右箱体组件</t>
  </si>
  <si>
    <t>WASHER 10</t>
  </si>
  <si>
    <t>1BE-15383-00</t>
  </si>
  <si>
    <t>垫圈10</t>
  </si>
  <si>
    <t>BOLT M10X1.25X16</t>
  </si>
  <si>
    <t>B11A41016A</t>
  </si>
  <si>
    <t>放油螺栓M10X1.25X16</t>
  </si>
  <si>
    <t>O-RING 26X2.5</t>
  </si>
  <si>
    <t>1BE-15382-00</t>
  </si>
  <si>
    <t>O形圈26X2.5</t>
  </si>
  <si>
    <t>GEAR POSITION SENSOR</t>
  </si>
  <si>
    <t>1BZ-83901-00</t>
  </si>
  <si>
    <t>档显开关</t>
  </si>
  <si>
    <t>B11A606180</t>
  </si>
  <si>
    <t>螺栓M6X18（小法兰）</t>
  </si>
  <si>
    <t>CLAMP A12</t>
  </si>
  <si>
    <t>BHGC673B12</t>
  </si>
  <si>
    <t>钢丝环箍A12</t>
  </si>
  <si>
    <t>BREATHER HOSE</t>
  </si>
  <si>
    <t>1BE-15173-00</t>
  </si>
  <si>
    <t>JOINT, BREATHER HOSE</t>
  </si>
  <si>
    <t>1BE-15170-00</t>
  </si>
  <si>
    <t>CLAMP A15</t>
  </si>
  <si>
    <t>BHGC150102</t>
  </si>
  <si>
    <t>钢丝环箍A15</t>
  </si>
  <si>
    <t>8  CVT HOUSING</t>
  </si>
  <si>
    <t>1BZ-15421-00</t>
  </si>
  <si>
    <t>CVT箱体组件</t>
  </si>
  <si>
    <t>OIL SEAL 32X55X10</t>
  </si>
  <si>
    <t>1BX-15460-00</t>
  </si>
  <si>
    <t>油封32X55X10</t>
  </si>
  <si>
    <t>BEARING 62/32RS</t>
  </si>
  <si>
    <t>BCCO100141</t>
  </si>
  <si>
    <t>轴承62/32RS</t>
  </si>
  <si>
    <t>BEARING RETAINER, CVT</t>
  </si>
  <si>
    <t>1BZ-15424-00</t>
  </si>
  <si>
    <t>CVT轴承挡片</t>
  </si>
  <si>
    <t>B11A606120</t>
  </si>
  <si>
    <t>GASKET 1, CVT HOUSING</t>
  </si>
  <si>
    <t>1BE-15426-00</t>
  </si>
  <si>
    <t>CVT箱体垫1</t>
  </si>
  <si>
    <t>GASKET 2, CVT HOUSING</t>
  </si>
  <si>
    <t>1BE-15427-00</t>
  </si>
  <si>
    <t>CVT箱体垫2</t>
  </si>
  <si>
    <t>LOCK PLATE 2</t>
  </si>
  <si>
    <t>1BE-15492-01</t>
  </si>
  <si>
    <t>锁片2</t>
  </si>
  <si>
    <t>LOCK PLATE 1</t>
  </si>
  <si>
    <t>1BE-15491-01</t>
  </si>
  <si>
    <t>锁片1</t>
  </si>
  <si>
    <t>B14A206250</t>
  </si>
  <si>
    <t>PLATE, AIR INTAKE</t>
  </si>
  <si>
    <t>1BZ-15425-00</t>
  </si>
  <si>
    <t>CVT挡风板</t>
  </si>
  <si>
    <t>BOLT M8X50</t>
  </si>
  <si>
    <t>1BE-15413-00</t>
  </si>
  <si>
    <t>螺栓M8X50</t>
  </si>
  <si>
    <t>BOLT M8X45</t>
  </si>
  <si>
    <t>1BE-15414-00</t>
  </si>
  <si>
    <t>螺栓M8X45</t>
  </si>
  <si>
    <t>9  CVT COVER</t>
  </si>
  <si>
    <t>1BZ-15411-00</t>
  </si>
  <si>
    <t>SEAL RING CVT COVER</t>
  </si>
  <si>
    <t>1BZ-15412-00</t>
  </si>
  <si>
    <t>CVT箱盖垫</t>
  </si>
  <si>
    <t>BOLT CYLINDER HEAD COVER</t>
  </si>
  <si>
    <t>1BX-11185-10</t>
  </si>
  <si>
    <t>缸头盖螺栓</t>
  </si>
  <si>
    <t>CAP RUBBER WASHER</t>
  </si>
  <si>
    <t>1BX-11184-00</t>
  </si>
  <si>
    <t>橡胶垫圈帽</t>
  </si>
  <si>
    <t>RUBBER WASHER</t>
  </si>
  <si>
    <t>1BX-11183-10</t>
  </si>
  <si>
    <t>橡胶垫圈</t>
  </si>
  <si>
    <t>BOLT COMP CYLINDER HEAD COVER</t>
  </si>
  <si>
    <t>1BX-11180-10</t>
  </si>
  <si>
    <t>缸头盖螺栓总成</t>
  </si>
  <si>
    <t>10  LEFT CRANKCASE COVER</t>
  </si>
  <si>
    <t>END CAP</t>
  </si>
  <si>
    <t>1BE-15418-00</t>
  </si>
  <si>
    <t>端盖</t>
  </si>
  <si>
    <t>O-RING 46.5X2.65</t>
  </si>
  <si>
    <t>B924652651</t>
  </si>
  <si>
    <t>O形圈46.5X2.65</t>
  </si>
  <si>
    <t>CABLE CLAMP</t>
  </si>
  <si>
    <t>BOLT M6X32</t>
  </si>
  <si>
    <t>B11A606320</t>
  </si>
  <si>
    <t>螺栓M6X32（小法兰）</t>
  </si>
  <si>
    <t>BOLT M6X50</t>
  </si>
  <si>
    <t>B11A606500</t>
  </si>
  <si>
    <t>螺栓M6X50（小法兰）</t>
  </si>
  <si>
    <t>O-RING 12X2.8</t>
  </si>
  <si>
    <t>1BE-15459-00</t>
  </si>
  <si>
    <t>O形圈12X2.8</t>
  </si>
  <si>
    <t>PLUG, INSPECTION</t>
  </si>
  <si>
    <t>1BE-15458-00</t>
  </si>
  <si>
    <t>上视孔盖</t>
  </si>
  <si>
    <t>1BE-15417-00</t>
  </si>
  <si>
    <t>左盖</t>
  </si>
  <si>
    <t>LEAD HOLDER</t>
  </si>
  <si>
    <t>1BE-15455-00</t>
  </si>
  <si>
    <t>导线压板</t>
  </si>
  <si>
    <t>BOLT M5X10</t>
  </si>
  <si>
    <t>B14A205100</t>
  </si>
  <si>
    <t>螺栓M5X10</t>
  </si>
  <si>
    <t>GASKET,LEFT CRANKCASE COVER</t>
  </si>
  <si>
    <t>1BE-15453-00</t>
  </si>
  <si>
    <t>左盖垫</t>
  </si>
  <si>
    <t>11  GENERATOR</t>
  </si>
  <si>
    <t>STATOR ASSY</t>
  </si>
  <si>
    <t>1BS-81410-00</t>
  </si>
  <si>
    <t>定子组件</t>
  </si>
  <si>
    <t>ROTOR ASSY</t>
  </si>
  <si>
    <t>1BS-81450-00</t>
  </si>
  <si>
    <t>转子组件</t>
  </si>
  <si>
    <t>NUT M16X1.5</t>
  </si>
  <si>
    <t>1BA-85651-00</t>
  </si>
  <si>
    <t>螺母M16X1.5</t>
  </si>
  <si>
    <t>WASHER 16.5</t>
  </si>
  <si>
    <t>1BA-85652-00</t>
  </si>
  <si>
    <t>垫圈16.5</t>
  </si>
  <si>
    <t>12  ELECTRIC STARTER</t>
  </si>
  <si>
    <t>STARTING MOTOR</t>
  </si>
  <si>
    <t>1BE-81890-00</t>
  </si>
  <si>
    <t>起动电机</t>
  </si>
  <si>
    <t>B11A606300</t>
  </si>
  <si>
    <t>SCREW M8X20</t>
  </si>
  <si>
    <t>B22A00820R</t>
  </si>
  <si>
    <t>螺钉M8X20</t>
  </si>
  <si>
    <t>STATER CLUTCH</t>
  </si>
  <si>
    <t>1BE-15590-00</t>
  </si>
  <si>
    <t>超越离合器组件</t>
  </si>
  <si>
    <t>NEEDLE BEARING RNA49/22</t>
  </si>
  <si>
    <t>BCC3400003</t>
  </si>
  <si>
    <t>滚针轴承RNA49/22</t>
  </si>
  <si>
    <t>OUTPUT GEAR ASSY</t>
  </si>
  <si>
    <t>1BE-15517-00</t>
  </si>
  <si>
    <t>从动齿轮</t>
  </si>
  <si>
    <t>SPACER</t>
  </si>
  <si>
    <t>1BE-15516-00</t>
  </si>
  <si>
    <t>隔套</t>
  </si>
  <si>
    <t>IDLE GEAR BUSHING</t>
  </si>
  <si>
    <t>1BE-15524-00</t>
  </si>
  <si>
    <t>中间齿轮轴衬套</t>
  </si>
  <si>
    <t>IDLE GEAR SHAFT</t>
  </si>
  <si>
    <t>1BE-15522-00</t>
  </si>
  <si>
    <t>中间齿轮轴</t>
  </si>
  <si>
    <t>IDLE GEAR</t>
  </si>
  <si>
    <t>1BE-15523-00</t>
  </si>
  <si>
    <t>中间齿轮</t>
  </si>
  <si>
    <t>AXLE, DUAL GEAR</t>
  </si>
  <si>
    <t>1BE-15521-00</t>
  </si>
  <si>
    <t>双联齿轮轴</t>
  </si>
  <si>
    <t>DUAL GEAR</t>
  </si>
  <si>
    <t>1BE-15512-00</t>
  </si>
  <si>
    <t>双联齿轮</t>
  </si>
  <si>
    <t>13  CLUTCH</t>
  </si>
  <si>
    <t>DRIVE PULLEY</t>
  </si>
  <si>
    <t>1BZ-17650-10</t>
  </si>
  <si>
    <t>主动轮组合</t>
  </si>
  <si>
    <t>CVT ROLLER</t>
  </si>
  <si>
    <t>1BZ-17632-10</t>
  </si>
  <si>
    <t>CVT滚珠</t>
  </si>
  <si>
    <t>CAP SHOE</t>
  </si>
  <si>
    <t>1BZ-17659-00</t>
  </si>
  <si>
    <t>滑动盘盖导轨</t>
  </si>
  <si>
    <t>CVT BELT BANDO</t>
  </si>
  <si>
    <t>1BZ-17658-00</t>
  </si>
  <si>
    <t>滑动盘盖</t>
  </si>
  <si>
    <t>PULLEY, DRIVEN</t>
  </si>
  <si>
    <t>1BZ-17660-10</t>
  </si>
  <si>
    <t>从动轮组合</t>
  </si>
  <si>
    <t>DRIVE PULLEY WASHER</t>
  </si>
  <si>
    <t>1BX-17648-00</t>
  </si>
  <si>
    <t>主动轮垫片</t>
  </si>
  <si>
    <t>BOLT, DRIVE PULLEY</t>
  </si>
  <si>
    <t>1BX-17643-00</t>
  </si>
  <si>
    <t>主动轮螺栓</t>
  </si>
  <si>
    <t>CVT BELT</t>
  </si>
  <si>
    <t>1BX-17641-00</t>
  </si>
  <si>
    <t>齿形传动带(盖茨无标识)</t>
  </si>
  <si>
    <t>NUT, MAIN SHAFT</t>
  </si>
  <si>
    <t>1BX-23552-00</t>
  </si>
  <si>
    <t>主轴螺母</t>
  </si>
  <si>
    <t>as needed</t>
  </si>
  <si>
    <t>1BX-17639-00</t>
  </si>
  <si>
    <t>调整垫片</t>
  </si>
  <si>
    <r>
      <rPr>
        <b/>
        <sz val="14"/>
        <rFont val="黑体"/>
        <charset val="134"/>
      </rPr>
      <t xml:space="preserve">14  TRANSMISSIO </t>
    </r>
    <r>
      <rPr>
        <b/>
        <sz val="14"/>
        <rFont val="宋体"/>
        <charset val="134"/>
      </rPr>
      <t>Ⅰ</t>
    </r>
  </si>
  <si>
    <t>MAIN SHAFT. GEARSHIFT</t>
  </si>
  <si>
    <t>1BE-23551-00</t>
  </si>
  <si>
    <t>变速器主轴</t>
  </si>
  <si>
    <t>BELL PLUG 12</t>
  </si>
  <si>
    <t>1BE-23527-00</t>
  </si>
  <si>
    <t>碗形塞12</t>
  </si>
  <si>
    <t>WASHER 17.5X26X1</t>
  </si>
  <si>
    <t>1BE-23523-00</t>
  </si>
  <si>
    <t>垫片17.5X26X1</t>
  </si>
  <si>
    <t>DRIVEN GEAR, LOW RANGE</t>
  </si>
  <si>
    <t>1BE-23546-10</t>
  </si>
  <si>
    <t>从动低档齿轮组件</t>
  </si>
  <si>
    <t>SLIDING BUSH, GEARSHIFT</t>
  </si>
  <si>
    <t>1BE-23540-10</t>
  </si>
  <si>
    <t>换档滑动套</t>
  </si>
  <si>
    <t>CIRCLIP 25</t>
  </si>
  <si>
    <t>1BE-23529-00</t>
  </si>
  <si>
    <t>弹性挡圈25</t>
  </si>
  <si>
    <t>SPLINE WASHER</t>
  </si>
  <si>
    <t>1BE-23528-00</t>
  </si>
  <si>
    <t>花键形垫片</t>
  </si>
  <si>
    <t>DRIVEN GEAR, HIGH RANGE</t>
  </si>
  <si>
    <t>1BE-23543-00</t>
  </si>
  <si>
    <t>从动高档齿轮</t>
  </si>
  <si>
    <t>BUSHING,DRIVEN HIGH RANGE GEAR</t>
  </si>
  <si>
    <t>1BE-23544-00</t>
  </si>
  <si>
    <t>从动高档齿轮衬套</t>
  </si>
  <si>
    <t>DRIVEN SHAFT</t>
  </si>
  <si>
    <t>1BE-23541-00</t>
  </si>
  <si>
    <t>从动轴</t>
  </si>
  <si>
    <t>DRIVEN OUTPUT GEAR</t>
  </si>
  <si>
    <t>1BE-23526-00</t>
  </si>
  <si>
    <t>从动轴输出齿轮</t>
  </si>
  <si>
    <t>WASHER 20.5X30X1.5</t>
  </si>
  <si>
    <t>1BE-23534-00</t>
  </si>
  <si>
    <t>垫片20.5X30X1.5</t>
  </si>
  <si>
    <t>CHAIN, REVERSE GEAR</t>
  </si>
  <si>
    <t>1BE-23537-00</t>
  </si>
  <si>
    <t>倒档链条</t>
  </si>
  <si>
    <t>SPROCKET, REVERSE GEAR</t>
  </si>
  <si>
    <t>1BE-23547-00</t>
  </si>
  <si>
    <t>倒车链轮</t>
  </si>
  <si>
    <t>NEEDLE BEARING K20X26X12</t>
  </si>
  <si>
    <t>BCC3200004</t>
  </si>
  <si>
    <t>滚针轴承K20X26X12</t>
  </si>
  <si>
    <t>CIRCLIP 20</t>
  </si>
  <si>
    <t>B753020000</t>
  </si>
  <si>
    <t>挡圈20</t>
  </si>
  <si>
    <t>OUTPUT DRIVEN GEAR</t>
  </si>
  <si>
    <t>1BE-17401-00</t>
  </si>
  <si>
    <t>输出从动齿轮</t>
  </si>
  <si>
    <t>DRIVE BEVEL GEAR SHAFT</t>
  </si>
  <si>
    <t>1BE-17406-00</t>
  </si>
  <si>
    <t>主动锥齿轮轴</t>
  </si>
  <si>
    <t>BEARING SEAT,DRIVE BEVEL GEAR</t>
  </si>
  <si>
    <t>1BE-17404-00</t>
  </si>
  <si>
    <t>主动锥齿轮轴承座</t>
  </si>
  <si>
    <t>1BE-17418-00</t>
  </si>
  <si>
    <t>BEARING 6305C3</t>
  </si>
  <si>
    <t>BCC0100089</t>
  </si>
  <si>
    <t>滚动轴承6305C3</t>
  </si>
  <si>
    <t>BEARING LIMIT</t>
  </si>
  <si>
    <t>1BE-17419-00</t>
  </si>
  <si>
    <t>轴承限位片（主动）</t>
  </si>
  <si>
    <t>SCREW M8X25</t>
  </si>
  <si>
    <t>B2AA00825R</t>
  </si>
  <si>
    <t>螺钉M8X25</t>
  </si>
  <si>
    <t>ADJUST WASHER, DRIVE BEVEL GEAR</t>
  </si>
  <si>
    <t>1BE-17407-00</t>
  </si>
  <si>
    <t>主动锥齿轮调整垫片</t>
  </si>
  <si>
    <t>DRIVE BEVEL GEAR</t>
  </si>
  <si>
    <t>1BE-17402-00</t>
  </si>
  <si>
    <t>主动锥齿轮</t>
  </si>
  <si>
    <t>LOCKNUT,BEVEL GEAR</t>
  </si>
  <si>
    <t>1BE-17405-00</t>
  </si>
  <si>
    <t>锥齿轮锁定螺母</t>
  </si>
  <si>
    <t>15  TRANSMISSIONⅡ</t>
  </si>
  <si>
    <t>NUT M14X1.5-10</t>
  </si>
  <si>
    <t>B5NH61400F</t>
  </si>
  <si>
    <t>螺母M14X1.5-10</t>
  </si>
  <si>
    <t>WASHER,FRONT TRANSMISSON OUTPUT SHAFT NUT</t>
  </si>
  <si>
    <t>1BE-17468-00</t>
  </si>
  <si>
    <t>前输出轴螺母垫片</t>
  </si>
  <si>
    <t>COUPLER, FRONT TRANSMISSION OUTPUT</t>
  </si>
  <si>
    <t>1BE-17463-00</t>
  </si>
  <si>
    <t>前输出连接盘组件</t>
  </si>
  <si>
    <t>OIL SEAL 44X60X6.7/10</t>
  </si>
  <si>
    <t>1BE-17462-00</t>
  </si>
  <si>
    <t>油封44X60X6.7/10</t>
  </si>
  <si>
    <t>BEARING RETAINER, FRONT OUTPUT SHAFT</t>
  </si>
  <si>
    <t>1BE-17466-00</t>
  </si>
  <si>
    <t>前输出轴轴承挡圈</t>
  </si>
  <si>
    <t>10267N</t>
  </si>
  <si>
    <t>BEARING 6205</t>
  </si>
  <si>
    <t>BCC0100051</t>
  </si>
  <si>
    <t>滚动轴承6205</t>
  </si>
  <si>
    <t>FRONT OUTPUT SHAFT</t>
  </si>
  <si>
    <t>1BE-17461-00</t>
  </si>
  <si>
    <t>前输出轴</t>
  </si>
  <si>
    <t>DRIVEN BEVEL GEAR</t>
  </si>
  <si>
    <t>1BE-17403-00</t>
  </si>
  <si>
    <t>从动锥齿轮</t>
  </si>
  <si>
    <t>BEARING 6207/P63</t>
  </si>
  <si>
    <t>BCC0100090</t>
  </si>
  <si>
    <t>滚动轴承6207/P63</t>
  </si>
  <si>
    <t>BEARING LIMIT NUT</t>
  </si>
  <si>
    <t>1BE-17414-00</t>
  </si>
  <si>
    <t>轴承限位螺母（从动）</t>
  </si>
  <si>
    <t>O-RING 88X2.4</t>
  </si>
  <si>
    <t>1BE-17411-00</t>
  </si>
  <si>
    <t>O形圈88X2.4</t>
  </si>
  <si>
    <t>ADJUST WASHER, DRIVEN BEVEL GEAR</t>
  </si>
  <si>
    <t>1BE-17412-00</t>
  </si>
  <si>
    <t>从动锥齿轮调整垫片</t>
  </si>
  <si>
    <t>BEARING SEAT, DRIVEN BEVEL GEAR</t>
  </si>
  <si>
    <t>1BE-17410-00</t>
  </si>
  <si>
    <t>从动锥齿轮轴承座</t>
  </si>
  <si>
    <t>OIL SEAL 30X46X7</t>
  </si>
  <si>
    <t>1BE-17413-00</t>
  </si>
  <si>
    <t>油封30X46X7</t>
  </si>
  <si>
    <t>COUPLER, REAR TRANSMISSION OUTPUT</t>
  </si>
  <si>
    <t>1BE-17415-00</t>
  </si>
  <si>
    <t>后输出连接盘</t>
  </si>
  <si>
    <t>WASHER, REAR OUTPUT SHAFT NUT</t>
  </si>
  <si>
    <t>1BE-17416-00</t>
  </si>
  <si>
    <t>后输出轴螺母垫片</t>
  </si>
  <si>
    <t>NUT, REAR OUTPUT SHAFT</t>
  </si>
  <si>
    <t>1BE-17417-00</t>
  </si>
  <si>
    <t>后输出轴螺母</t>
  </si>
  <si>
    <t>16  TRANSMISSION Ⅲ</t>
  </si>
  <si>
    <t>LEFT SHIFT FORK</t>
  </si>
  <si>
    <t>1BE-23581-00</t>
  </si>
  <si>
    <t>左换档拨叉</t>
  </si>
  <si>
    <t>SPRING 1, SHIFT FORK</t>
  </si>
  <si>
    <t>1BE-23577-00</t>
  </si>
  <si>
    <t>细拨叉弹簧</t>
  </si>
  <si>
    <t>SPRING SEAT</t>
  </si>
  <si>
    <t>1BE-23576-00</t>
  </si>
  <si>
    <t>弹簧座</t>
  </si>
  <si>
    <t>CIRCLIP 12</t>
  </si>
  <si>
    <t>B753012000</t>
  </si>
  <si>
    <t>挡圈12</t>
  </si>
  <si>
    <t>GUIDE BAR</t>
  </si>
  <si>
    <t>1BE-23585-00</t>
  </si>
  <si>
    <t>换档拨叉轴</t>
  </si>
  <si>
    <t>RIGHT SHIFT FORK</t>
  </si>
  <si>
    <t>1BE-23579-00</t>
  </si>
  <si>
    <t>右换档拨叉</t>
  </si>
  <si>
    <t>SPRING 2, SHIFT FORK</t>
  </si>
  <si>
    <t>1BE-23578-00</t>
  </si>
  <si>
    <t>粗拨叉弹簧</t>
  </si>
  <si>
    <t>WASHER 6.6X22X2</t>
  </si>
  <si>
    <t>1BE-23519-00</t>
  </si>
  <si>
    <t>垫片6.6X22X2</t>
  </si>
  <si>
    <t>TORSION SPRING, DRIVEN SECTOR GEAR</t>
  </si>
  <si>
    <t>1BE-23518-00</t>
  </si>
  <si>
    <t>换档从动扇形齿轮扭簧</t>
  </si>
  <si>
    <t>WASHER 13.5X22X1</t>
  </si>
  <si>
    <t>1BE-23517-00</t>
  </si>
  <si>
    <t>垫片13.5X22X1</t>
  </si>
  <si>
    <t>DRIVEN SECTOR GEAR</t>
  </si>
  <si>
    <t>1BE-23514-00</t>
  </si>
  <si>
    <t>换档从动扇形齿轮</t>
  </si>
  <si>
    <t>SHAFT, DRIVEN SECTOR GEAR</t>
  </si>
  <si>
    <t>1BE-23515-00</t>
  </si>
  <si>
    <t>换档从动扇形齿轮轴</t>
  </si>
  <si>
    <t>WASHER, DRIVEN SECTOR GEAR</t>
  </si>
  <si>
    <t>1BE-23516-00</t>
  </si>
  <si>
    <t>换档从动扇形齿轮垫片</t>
  </si>
  <si>
    <t>HOLE BOLT M14X1.5</t>
  </si>
  <si>
    <t>1BE-23575-00</t>
  </si>
  <si>
    <t>空心螺栓M14X1.5</t>
  </si>
  <si>
    <t>WASHER 14X22X1</t>
  </si>
  <si>
    <t>1BE-23574-00</t>
  </si>
  <si>
    <t>垫片14X22X1</t>
  </si>
  <si>
    <t>LIMIT SPRING</t>
  </si>
  <si>
    <t>1BE-23584-00</t>
  </si>
  <si>
    <t>限位弹簧</t>
  </si>
  <si>
    <t>FRICTION BALL 3/8</t>
  </si>
  <si>
    <t>B940952500</t>
  </si>
  <si>
    <t>钢球3/8</t>
  </si>
  <si>
    <t>SHIFT CAM</t>
  </si>
  <si>
    <t>1BE-23583-00</t>
  </si>
  <si>
    <t>变速鼓</t>
  </si>
  <si>
    <t>LIMIT WASHER</t>
  </si>
  <si>
    <t>1BE-23573-00</t>
  </si>
  <si>
    <t>限位垫片</t>
  </si>
  <si>
    <t>SPRING, GEAR CONTACTOR</t>
  </si>
  <si>
    <t>1BE-23572-00</t>
  </si>
  <si>
    <t>档位触头弹簧</t>
  </si>
  <si>
    <t>SCREW  M5X12</t>
  </si>
  <si>
    <t>B2AA00512R</t>
  </si>
  <si>
    <t>GEAR CONTACTOR</t>
  </si>
  <si>
    <t>1BE-23571-00</t>
  </si>
  <si>
    <t>档位触头</t>
  </si>
  <si>
    <t>B11A606250</t>
  </si>
  <si>
    <t>OIL SEAL 15X25X5</t>
  </si>
  <si>
    <t>1BE-15433-00</t>
  </si>
  <si>
    <t>油封15X25X5</t>
  </si>
  <si>
    <t>COVER, SECTOR GEAR HOUSING</t>
  </si>
  <si>
    <t>1BE-15431-00</t>
  </si>
  <si>
    <t>换档盖</t>
  </si>
  <si>
    <t>WELD PART, DRIVE SECTOR GEAR</t>
  </si>
  <si>
    <t>1BE-23511-00</t>
  </si>
  <si>
    <t>换档主动扇形齿轮组件</t>
  </si>
  <si>
    <t>DOWEL PIN 8X14</t>
  </si>
  <si>
    <t>GASKET, SECTOR GEAR HOUSING</t>
  </si>
  <si>
    <t>1BE-15432-00</t>
  </si>
  <si>
    <t>换档盖纸垫</t>
  </si>
  <si>
    <t>CLIP</t>
  </si>
  <si>
    <t>1BE-15434-00</t>
  </si>
  <si>
    <t>线卡</t>
  </si>
  <si>
    <t>17  OIL PUMP</t>
  </si>
  <si>
    <t>RELIEF VALVE</t>
  </si>
  <si>
    <t>1BE-13360-00</t>
  </si>
  <si>
    <t>卸压阀组件</t>
  </si>
  <si>
    <t>O-RING 10X2.3</t>
  </si>
  <si>
    <t>1BE-13363-00</t>
  </si>
  <si>
    <t>O形圈10X2.3</t>
  </si>
  <si>
    <t>RELIEF VALVE BODY</t>
  </si>
  <si>
    <t>1BE-13361-00</t>
  </si>
  <si>
    <t>卸压阀体</t>
  </si>
  <si>
    <t>OIL PLUG, RELIEF VALVE</t>
  </si>
  <si>
    <t>1BE-13362-00</t>
  </si>
  <si>
    <t>油堵</t>
  </si>
  <si>
    <t>SPRING RELIEF VALVE</t>
  </si>
  <si>
    <t>1BE-13364-00</t>
  </si>
  <si>
    <t>卸压阀弹簧</t>
  </si>
  <si>
    <t>SPRING WASHER</t>
  </si>
  <si>
    <t>1BE-13365-00</t>
  </si>
  <si>
    <t>弹簧挡片</t>
  </si>
  <si>
    <t>B723012000</t>
  </si>
  <si>
    <t>PRESSURE STRIP,RELIEF VALVE</t>
  </si>
  <si>
    <t>1BE-13371-00</t>
  </si>
  <si>
    <t>卸压阀固定板</t>
  </si>
  <si>
    <t>CIRCLIP 11</t>
  </si>
  <si>
    <t>B753011000</t>
  </si>
  <si>
    <t>挡圈11</t>
  </si>
  <si>
    <t>SPROCKET, OIL PUMP</t>
  </si>
  <si>
    <t>1BE-13305-00</t>
  </si>
  <si>
    <t>机油泵链轮</t>
  </si>
  <si>
    <t>CHAIN, OIL PUMP</t>
  </si>
  <si>
    <t>1BE-13320-00</t>
  </si>
  <si>
    <t>机油泵链条组件</t>
  </si>
  <si>
    <t>GASKET, OIL PUMP</t>
  </si>
  <si>
    <t>1BE-13475-00</t>
  </si>
  <si>
    <t>机油泵纸垫（一次性零件 拆卸后必须更换）</t>
  </si>
  <si>
    <t>1BE-13310-00</t>
  </si>
  <si>
    <t>机油泵组件</t>
  </si>
  <si>
    <t>B11A60640R</t>
  </si>
  <si>
    <t>18  WATER PUMP</t>
  </si>
  <si>
    <t>WATER PUMP ASSY</t>
  </si>
  <si>
    <t>1BE-12440-00</t>
  </si>
  <si>
    <t>水泵组件</t>
  </si>
  <si>
    <t>O-RING 34X2.5</t>
  </si>
  <si>
    <t>1BE-12425-00</t>
  </si>
  <si>
    <t>O形圈34X2.5</t>
  </si>
  <si>
    <t>B11A60650R</t>
  </si>
  <si>
    <t>BOLT M6X70</t>
  </si>
  <si>
    <t>B11A60670R</t>
  </si>
  <si>
    <t>螺栓M6X70（小法兰）</t>
  </si>
  <si>
    <t>O-RING 21X2.5</t>
  </si>
  <si>
    <t>1BE-12481-00</t>
  </si>
  <si>
    <t>O形圈21X2.5</t>
  </si>
  <si>
    <t>SCREW M6X10</t>
  </si>
  <si>
    <t>B22L50610R</t>
  </si>
  <si>
    <t>螺钉M6X10</t>
  </si>
  <si>
    <t>WATER OUTLET PIPE</t>
  </si>
  <si>
    <t>4CZ-12480-00</t>
  </si>
  <si>
    <t>出水管组件</t>
  </si>
  <si>
    <t>PIPE(Φ5X150)</t>
  </si>
  <si>
    <t>1BE-12461-00</t>
  </si>
  <si>
    <t>溢流软管(透明Φ5X150)</t>
  </si>
  <si>
    <t>CLAMP 6.5</t>
  </si>
  <si>
    <t>1BE-12466-00</t>
  </si>
  <si>
    <t>钢丝卡箍6.5</t>
  </si>
  <si>
    <t>19  FUEL INJECTION ASSY</t>
  </si>
  <si>
    <t>O-RING 40X2.4</t>
  </si>
  <si>
    <t>1BE-13554-00</t>
  </si>
  <si>
    <t>O形圈40X2.4</t>
  </si>
  <si>
    <t>JOINT, CARBURETOR</t>
  </si>
  <si>
    <t>1BS-13586-00</t>
  </si>
  <si>
    <t>电喷进气座</t>
  </si>
  <si>
    <t>INJECTOR(4016)</t>
  </si>
  <si>
    <t>1BS-13411-00</t>
  </si>
  <si>
    <t>喷油器</t>
  </si>
  <si>
    <t>INJECTOR CAP</t>
  </si>
  <si>
    <t>1BS-13412-00</t>
  </si>
  <si>
    <t>喷油器帽</t>
  </si>
  <si>
    <t>CLIP 50/70</t>
  </si>
  <si>
    <t>BHG1700001</t>
  </si>
  <si>
    <t>喉箍50/70</t>
  </si>
  <si>
    <t>THROTTLE BODY ASSEMBLY(JZD42B）</t>
  </si>
  <si>
    <t>1BS-13520-00</t>
  </si>
  <si>
    <t>节气门阀体JZD42B</t>
  </si>
  <si>
    <t>FUEL RAIL</t>
  </si>
  <si>
    <t>1BS-13410-00</t>
  </si>
  <si>
    <t>油轨总成</t>
  </si>
  <si>
    <t>21 RADIATOR</t>
  </si>
  <si>
    <t>COLLAR</t>
  </si>
  <si>
    <t>4BB-21802-00</t>
  </si>
  <si>
    <t>水箱上安装T型套</t>
  </si>
  <si>
    <t>RADIATOR SIDE GROMMET,UP</t>
  </si>
  <si>
    <t>4BB-21803-00</t>
  </si>
  <si>
    <t>水箱上安装橡胶圈</t>
  </si>
  <si>
    <t>RADIATOR SIDE GROMMET,DOWN</t>
  </si>
  <si>
    <t>4BB-21804-00</t>
  </si>
  <si>
    <t>水箱下支撑橡胶圈</t>
  </si>
  <si>
    <t>RADIATOR ASSY</t>
  </si>
  <si>
    <t>4BV-12401-00</t>
  </si>
  <si>
    <t>水箱组件</t>
  </si>
  <si>
    <t>SAFETY VALVE</t>
  </si>
  <si>
    <t>4AZ-12590-00</t>
  </si>
  <si>
    <t>安全压力阀</t>
  </si>
  <si>
    <t>BLOWER ASSY</t>
  </si>
  <si>
    <t>4BV-12432-00</t>
  </si>
  <si>
    <t>风扇电机总成</t>
  </si>
  <si>
    <t>B631206000</t>
  </si>
  <si>
    <t>B653206000</t>
  </si>
  <si>
    <t>弹垫6</t>
  </si>
  <si>
    <t>B11L606200</t>
  </si>
  <si>
    <t>CLIP 22</t>
  </si>
  <si>
    <t>BHG2280102</t>
  </si>
  <si>
    <t>弹性卡箍28</t>
  </si>
  <si>
    <t>HOSE,FEED</t>
  </si>
  <si>
    <t>4BV-12483-00</t>
  </si>
  <si>
    <t>水箱进水管</t>
  </si>
  <si>
    <t>HOSE,RETURN</t>
  </si>
  <si>
    <t>4AZ-12482-00</t>
  </si>
  <si>
    <t>水箱出水管</t>
  </si>
  <si>
    <t>TANK RECOVERY ASSY</t>
  </si>
  <si>
    <t>4AZ-12580-00</t>
  </si>
  <si>
    <t>冷却液回收罐组件</t>
  </si>
  <si>
    <t>PIPE,SAFETY VALVE</t>
  </si>
  <si>
    <t>4AZ-21813-00</t>
  </si>
  <si>
    <t>软管</t>
  </si>
  <si>
    <t>CLIP 11</t>
  </si>
  <si>
    <t>4AZ-12588-00</t>
  </si>
  <si>
    <t>钢丝卡箍11</t>
  </si>
  <si>
    <t>PROTECTION COVER,RADIATOR</t>
  </si>
  <si>
    <t>4AZ-12422-00</t>
  </si>
  <si>
    <t>水箱保护罩</t>
  </si>
  <si>
    <t>SCREW M6X12</t>
  </si>
  <si>
    <t>B23A20612R</t>
  </si>
  <si>
    <t>十字槽盘头螺钉M6X12</t>
  </si>
  <si>
    <t>4BV-12402-00</t>
  </si>
  <si>
    <t>水箱体</t>
  </si>
  <si>
    <t>23  AIR CLEANER</t>
  </si>
  <si>
    <t>AIR CLEANER CONNECTING PIPE</t>
  </si>
  <si>
    <t>4BV-14401-10</t>
  </si>
  <si>
    <t>空滤器连接管</t>
  </si>
  <si>
    <t>4BW-14403-00</t>
  </si>
  <si>
    <t>通气嘴</t>
  </si>
  <si>
    <t>CLIP 14</t>
  </si>
  <si>
    <t>4BW-14404-00</t>
  </si>
  <si>
    <t>钢丝卡箍14</t>
  </si>
  <si>
    <t>CLIP 80</t>
  </si>
  <si>
    <t>1DA-15448-00</t>
  </si>
  <si>
    <t>喉箍80</t>
  </si>
  <si>
    <t>AIR INLET CAP</t>
  </si>
  <si>
    <t>4FE-14409-00</t>
  </si>
  <si>
    <t>进气嘴帽</t>
  </si>
  <si>
    <t>CASE，AIR CLEANER</t>
  </si>
  <si>
    <t>4FE-14407-00</t>
  </si>
  <si>
    <t>空气滤清器本体</t>
  </si>
  <si>
    <t>SEALS</t>
  </si>
  <si>
    <t>4FE-14445-00</t>
  </si>
  <si>
    <t>密封条</t>
  </si>
  <si>
    <t>ELEMENT COMP AIR CLEANER</t>
  </si>
  <si>
    <t>4FE-14405-00</t>
  </si>
  <si>
    <t>空气滤清器滤芯</t>
  </si>
  <si>
    <t>COVER，AIR CLEANER</t>
  </si>
  <si>
    <t>4FE-14404-00</t>
  </si>
  <si>
    <t>空气滤清器盖</t>
  </si>
  <si>
    <t>CLIP 27/51</t>
  </si>
  <si>
    <t>4FE-14440-00</t>
  </si>
  <si>
    <t>喉箍 27/51</t>
  </si>
  <si>
    <t>OIL CAP</t>
  </si>
  <si>
    <t>4FE-14446-00</t>
  </si>
  <si>
    <t>放油帽</t>
  </si>
  <si>
    <t>RIVET 4.8×10×16</t>
  </si>
  <si>
    <t>4AZ-14403-00</t>
  </si>
  <si>
    <t>开口型大帽沿抽芯铆钉4.8×10×16</t>
  </si>
  <si>
    <t>GAP,AIR CLEANER</t>
  </si>
  <si>
    <t>4AZ-14402-00</t>
  </si>
  <si>
    <t>空滤器进气罩</t>
  </si>
  <si>
    <t>4FE-14400-00</t>
  </si>
  <si>
    <t>空气滤清器</t>
  </si>
  <si>
    <t>BOLT M8×20</t>
  </si>
  <si>
    <t>B11A20820R</t>
  </si>
  <si>
    <t>AIR CLEANER MOUNTING CLAMP</t>
  </si>
  <si>
    <t>4FE-21203-00</t>
  </si>
  <si>
    <t>空滤器安装卡箍</t>
  </si>
  <si>
    <t>AIR CLEANER ASSY</t>
  </si>
  <si>
    <t>4AZ-14400-00</t>
  </si>
  <si>
    <t>空气滤清器组件</t>
  </si>
  <si>
    <t>24  CVT AIR SHROUD</t>
  </si>
  <si>
    <t>CLAMP 80</t>
  </si>
  <si>
    <t>RUBBER JOINT AIR SHROUD 1,CVT</t>
  </si>
  <si>
    <t>4BV-10001-00</t>
  </si>
  <si>
    <t>CVT进气套管</t>
  </si>
  <si>
    <t>AIR SHROUD 1,CVT</t>
  </si>
  <si>
    <t>4AZ-10002-00</t>
  </si>
  <si>
    <t>CVT进气管</t>
  </si>
  <si>
    <t>SCROLL PAPER, HEAT INSULATION 1（405mm*140mm）</t>
  </si>
  <si>
    <t>4AZ-10006-00</t>
  </si>
  <si>
    <t>CVT进气管隔热膜（405mm*140mm）</t>
  </si>
  <si>
    <t>RUBBER JOINT AIR SHROUD 2,CVT</t>
  </si>
  <si>
    <t>4BV-10003-00</t>
  </si>
  <si>
    <t>CVT出气套管</t>
  </si>
  <si>
    <t>SCROLL PAPER, HEAT INSULATION 2（92mm*82mm）</t>
  </si>
  <si>
    <t>4AZ-10008-00</t>
  </si>
  <si>
    <t>CVT出气套管隔热膜（92mm*82mm）</t>
  </si>
  <si>
    <t>AIR SHROUD 2,CVT</t>
  </si>
  <si>
    <t>4AZ-10004-00</t>
  </si>
  <si>
    <t>CVT出气管</t>
  </si>
  <si>
    <t>SCROLL PAPER, HEAT INSULATION 3（400mm*267mm）</t>
  </si>
  <si>
    <t>4AZ-10007-00</t>
  </si>
  <si>
    <t>CVT出气管隔热膜（400mm*267mm）</t>
  </si>
  <si>
    <t>BRACKET,LEFT CAP</t>
  </si>
  <si>
    <t>4BV-10010-00</t>
  </si>
  <si>
    <t>188发动机支架</t>
  </si>
  <si>
    <t>LOCKING PIN</t>
  </si>
  <si>
    <t>4AZ-10005-00</t>
  </si>
  <si>
    <t>发动机锁销</t>
  </si>
  <si>
    <t>LEFT CAP</t>
  </si>
  <si>
    <t>4AZ-28318-00</t>
  </si>
  <si>
    <t>发动机边盖</t>
  </si>
  <si>
    <t>CAP,AIR SHROUD 1,CVT</t>
  </si>
  <si>
    <t>4AZ-10009-00</t>
  </si>
  <si>
    <t>CVT进气管罩</t>
  </si>
  <si>
    <t>BLIND RIVET 3.2×11</t>
  </si>
  <si>
    <t>B46933C110</t>
  </si>
  <si>
    <t>抽芯铆钉3.2×11</t>
  </si>
  <si>
    <t>25  EXHAUST</t>
  </si>
  <si>
    <t>GASKET,EXHAUST PIPE</t>
  </si>
  <si>
    <t>4CZ-14613-00</t>
  </si>
  <si>
    <t>排气管垫圈</t>
  </si>
  <si>
    <t>B51F30800R</t>
  </si>
  <si>
    <t>FRONT PIPE,EXHAUST</t>
  </si>
  <si>
    <t>4BV-14621-00</t>
  </si>
  <si>
    <t>消音器前部弯管组件</t>
  </si>
  <si>
    <t>OXYGEN SENSOR</t>
  </si>
  <si>
    <t>4AZ-14640-00</t>
  </si>
  <si>
    <t>氧传感器</t>
  </si>
  <si>
    <t>SPRING,MUFFLER</t>
  </si>
  <si>
    <t>4DK-14601-10</t>
  </si>
  <si>
    <t>消音器拉簧</t>
  </si>
  <si>
    <t>20250827修改图号</t>
  </si>
  <si>
    <t>JOUNT 1</t>
  </si>
  <si>
    <t>4AZ-14701-00</t>
  </si>
  <si>
    <t>球形密封圈</t>
  </si>
  <si>
    <t>REAR PIPE,EXHAUST</t>
  </si>
  <si>
    <t>4AZ-14622-00</t>
  </si>
  <si>
    <t>消音器后部弯管组件</t>
  </si>
  <si>
    <t>JOUNT 2</t>
  </si>
  <si>
    <t>4DK-14701-00</t>
  </si>
  <si>
    <t>MUFFLER(T3b)</t>
  </si>
  <si>
    <t>4BV-14711-00</t>
  </si>
  <si>
    <t>消音器筒体（T3b）</t>
  </si>
  <si>
    <t>MUFFLER</t>
  </si>
  <si>
    <t>4AZ-14711-10</t>
  </si>
  <si>
    <t>消音器筒体（无触媒）</t>
  </si>
  <si>
    <t>GASKET,TAIL PIPE</t>
  </si>
  <si>
    <t>4DK-14714-00</t>
  </si>
  <si>
    <t>消音器尾管密封垫</t>
  </si>
  <si>
    <t>TAIL PIPE</t>
  </si>
  <si>
    <t>4AZ-14715-00</t>
  </si>
  <si>
    <t>消音器尾管</t>
  </si>
  <si>
    <t>COMBINATION SCREW M6X12</t>
  </si>
  <si>
    <t>B8BA20612R</t>
  </si>
  <si>
    <t>组合螺栓(M6X12)</t>
  </si>
  <si>
    <t>BOLT M10X1.25X65</t>
  </si>
  <si>
    <t>B13C31065A</t>
  </si>
  <si>
    <t>螺栓M10X1.25X65</t>
  </si>
  <si>
    <t>CONNECTION BLOCK</t>
  </si>
  <si>
    <t>4AZ-14738-00</t>
  </si>
  <si>
    <t>消音器连接块</t>
  </si>
  <si>
    <t>4BV-14608-00</t>
  </si>
  <si>
    <t>消音器弯管连接板</t>
  </si>
  <si>
    <t>HEAT INSULATOR ASSY,EXHAUST PIPE</t>
  </si>
  <si>
    <t>4AZ-14609-00</t>
  </si>
  <si>
    <t>消音器弯管隔热板</t>
  </si>
  <si>
    <t>28    FRAGILE GASKET ASSY</t>
  </si>
  <si>
    <t>返回目录</t>
  </si>
  <si>
    <t>GASKET,ASSY.</t>
  </si>
  <si>
    <t>1BE-10010-00</t>
  </si>
  <si>
    <t>易损密封垫总成</t>
  </si>
  <si>
    <t>GASKET, CYLINDER HEAD</t>
  </si>
  <si>
    <t>PAPER WASHER CYLINDER BODY</t>
  </si>
  <si>
    <t>GASKET, TENSIONER</t>
  </si>
  <si>
    <t>PAPER GASKET,CVT CASE 1</t>
  </si>
  <si>
    <t>PAPER GASKET,CVT CASE 2</t>
  </si>
  <si>
    <t>GASKET, LEFT CRANKCASE COVER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</si>
</sst>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b/>
      <sz val="14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trike/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微软雅黑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11"/>
      <color rgb="FFFF0000"/>
      <name val="宋体"/>
      <charset val="134"/>
      <scheme val="minor"/>
    </font>
    <font>
      <strike/>
      <sz val="12"/>
      <color rgb="FF000000"/>
      <name val="黑体"/>
      <charset val="134"/>
    </font>
    <font>
      <strike/>
      <sz val="12"/>
      <color indexed="8"/>
      <name val="黑体"/>
      <charset val="134"/>
    </font>
    <font>
      <strike/>
      <sz val="11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b/>
      <u/>
      <sz val="14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trike/>
      <sz val="12"/>
      <color theme="1"/>
      <name val="黑体"/>
      <charset val="134"/>
    </font>
    <font>
      <sz val="12"/>
      <color theme="1"/>
      <name val="黑体"/>
      <charset val="134"/>
    </font>
    <font>
      <b/>
      <sz val="1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黑体"/>
      <charset val="134"/>
    </font>
    <font>
      <strike/>
      <sz val="11"/>
      <color theme="1"/>
      <name val="宋体"/>
      <charset val="134"/>
      <scheme val="minor"/>
    </font>
    <font>
      <b/>
      <sz val="14"/>
      <name val="黑体"/>
      <charset val="134"/>
    </font>
    <font>
      <strike/>
      <sz val="12"/>
      <color rgb="FFFF0000"/>
      <name val="黑体"/>
      <charset val="134"/>
    </font>
    <font>
      <sz val="12"/>
      <color rgb="FF000000"/>
      <name val="黑体"/>
      <charset val="134"/>
    </font>
    <font>
      <sz val="9"/>
      <color theme="1"/>
      <name val="Arial"/>
      <charset val="134"/>
    </font>
    <font>
      <sz val="12"/>
      <color theme="1"/>
      <name val="Arial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sz val="12"/>
      <color indexed="8"/>
      <name val="等线"/>
      <charset val="134"/>
    </font>
    <font>
      <b/>
      <sz val="12"/>
      <name val="等线"/>
      <charset val="134"/>
    </font>
    <font>
      <sz val="12"/>
      <color theme="1"/>
      <name val="等线"/>
      <charset val="134"/>
    </font>
    <font>
      <u/>
      <sz val="11"/>
      <color theme="1"/>
      <name val="等线"/>
      <charset val="134"/>
    </font>
    <font>
      <u/>
      <sz val="11"/>
      <name val="等线"/>
      <charset val="134"/>
    </font>
    <font>
      <sz val="12"/>
      <color rgb="FFFF0000"/>
      <name val="等线"/>
      <charset val="134"/>
    </font>
    <font>
      <b/>
      <sz val="11"/>
      <color indexed="8"/>
      <name val="Arial Black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黑体"/>
      <charset val="134"/>
    </font>
    <font>
      <b/>
      <sz val="14"/>
      <name val="宋体"/>
      <charset val="134"/>
    </font>
    <font>
      <b/>
      <sz val="14"/>
      <color rgb="FFFF0000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" borderId="13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3" fillId="9" borderId="13" applyNumberFormat="0" applyAlignment="0" applyProtection="0">
      <alignment vertical="center"/>
    </xf>
    <xf numFmtId="0" fontId="64" fillId="10" borderId="15" applyNumberFormat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</cellStyleXfs>
  <cellXfs count="382">
    <xf numFmtId="0" fontId="0" fillId="0" borderId="0" xfId="0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2" fillId="0" borderId="2" xfId="5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50" applyFont="1" applyBorder="1" applyAlignment="1">
      <alignment horizontal="left"/>
    </xf>
    <xf numFmtId="0" fontId="3" fillId="0" borderId="0" xfId="50" applyFont="1">
      <alignment vertical="center"/>
    </xf>
    <xf numFmtId="0" fontId="4" fillId="0" borderId="1" xfId="50" applyFont="1" applyBorder="1" applyAlignment="1">
      <alignment horizontal="left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Fill="1" applyBorder="1" applyAlignment="1">
      <alignment horizontal="left"/>
    </xf>
    <xf numFmtId="0" fontId="2" fillId="2" borderId="2" xfId="50" applyFont="1" applyFill="1" applyBorder="1" applyAlignment="1">
      <alignment horizontal="center"/>
    </xf>
    <xf numFmtId="0" fontId="2" fillId="0" borderId="2" xfId="50" applyNumberFormat="1" applyFont="1" applyBorder="1" applyAlignment="1">
      <alignment horizontal="center"/>
    </xf>
    <xf numFmtId="0" fontId="2" fillId="3" borderId="2" xfId="55" applyFont="1" applyFill="1" applyBorder="1" applyAlignment="1">
      <alignment horizontal="left"/>
    </xf>
    <xf numFmtId="0" fontId="2" fillId="3" borderId="2" xfId="55" applyFont="1" applyFill="1" applyBorder="1" applyAlignment="1">
      <alignment horizontal="center"/>
    </xf>
    <xf numFmtId="0" fontId="2" fillId="2" borderId="2" xfId="55" applyFont="1" applyFill="1" applyBorder="1" applyAlignment="1">
      <alignment horizontal="left"/>
    </xf>
    <xf numFmtId="0" fontId="2" fillId="0" borderId="2" xfId="55" applyFont="1" applyFill="1" applyBorder="1" applyAlignment="1">
      <alignment horizontal="left"/>
    </xf>
    <xf numFmtId="0" fontId="5" fillId="2" borderId="0" xfId="0" applyFont="1" applyFill="1">
      <alignment vertical="center"/>
    </xf>
    <xf numFmtId="0" fontId="2" fillId="0" borderId="2" xfId="54" applyFont="1" applyFill="1" applyBorder="1" applyAlignment="1">
      <alignment horizontal="left"/>
    </xf>
    <xf numFmtId="0" fontId="2" fillId="0" borderId="2" xfId="54" applyFont="1" applyFill="1" applyBorder="1" applyAlignment="1">
      <alignment horizontal="center"/>
    </xf>
    <xf numFmtId="0" fontId="5" fillId="0" borderId="0" xfId="5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0" fillId="0" borderId="2" xfId="5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2" xfId="50" applyFont="1" applyBorder="1">
      <alignment vertical="center"/>
    </xf>
    <xf numFmtId="0" fontId="2" fillId="0" borderId="2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left"/>
    </xf>
    <xf numFmtId="0" fontId="2" fillId="2" borderId="2" xfId="50" applyNumberFormat="1" applyFont="1" applyFill="1" applyBorder="1" applyAlignment="1">
      <alignment horizontal="center"/>
    </xf>
    <xf numFmtId="0" fontId="7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left" vertical="center"/>
    </xf>
    <xf numFmtId="0" fontId="7" fillId="4" borderId="2" xfId="50" applyFont="1" applyFill="1" applyBorder="1" applyAlignment="1">
      <alignment horizontal="left" vertical="center" wrapText="1"/>
    </xf>
    <xf numFmtId="0" fontId="7" fillId="4" borderId="2" xfId="50" applyFont="1" applyFill="1" applyBorder="1" applyAlignment="1">
      <alignment horizontal="left"/>
    </xf>
    <xf numFmtId="0" fontId="2" fillId="0" borderId="2" xfId="50" applyFont="1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0" xfId="5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 vertical="center"/>
    </xf>
    <xf numFmtId="0" fontId="0" fillId="0" borderId="2" xfId="50" applyBorder="1">
      <alignment vertical="center"/>
    </xf>
    <xf numFmtId="0" fontId="0" fillId="0" borderId="0" xfId="50" applyFill="1">
      <alignment vertical="center"/>
    </xf>
    <xf numFmtId="0" fontId="8" fillId="0" borderId="2" xfId="50" applyFont="1" applyBorder="1" applyAlignment="1">
      <alignment horizont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" fillId="0" borderId="0" xfId="52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52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2" fillId="0" borderId="2" xfId="49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Border="1" applyAlignment="1"/>
    <xf numFmtId="0" fontId="2" fillId="0" borderId="2" xfId="49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0" borderId="2" xfId="49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/>
    </xf>
    <xf numFmtId="0" fontId="10" fillId="0" borderId="2" xfId="0" applyNumberFormat="1" applyFont="1" applyBorder="1">
      <alignment vertical="center"/>
    </xf>
    <xf numFmtId="0" fontId="2" fillId="0" borderId="2" xfId="0" applyNumberFormat="1" applyFont="1" applyBorder="1" applyAlignment="1"/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52" applyFont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>
      <alignment horizontal="right" vertical="center"/>
    </xf>
    <xf numFmtId="0" fontId="12" fillId="0" borderId="0" xfId="52" applyFont="1" applyFill="1">
      <alignment vertical="center"/>
    </xf>
    <xf numFmtId="0" fontId="17" fillId="0" borderId="0" xfId="0" applyFont="1">
      <alignment vertical="center"/>
    </xf>
    <xf numFmtId="0" fontId="2" fillId="0" borderId="2" xfId="50" applyFont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0" fontId="14" fillId="3" borderId="0" xfId="0" applyFont="1" applyFill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>
      <alignment vertical="center"/>
    </xf>
    <xf numFmtId="0" fontId="20" fillId="4" borderId="0" xfId="52" applyFont="1" applyFill="1">
      <alignment vertical="center"/>
    </xf>
    <xf numFmtId="0" fontId="20" fillId="4" borderId="0" xfId="0" applyFont="1" applyFill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>
      <alignment vertical="center"/>
    </xf>
    <xf numFmtId="0" fontId="22" fillId="5" borderId="0" xfId="0" applyFont="1" applyFill="1">
      <alignment vertical="center"/>
    </xf>
    <xf numFmtId="0" fontId="10" fillId="0" borderId="2" xfId="0" applyFont="1" applyBorder="1" applyAlignment="1">
      <alignment vertical="center" wrapText="1"/>
    </xf>
    <xf numFmtId="0" fontId="12" fillId="2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0" fillId="0" borderId="0" xfId="52">
      <alignment vertical="center"/>
    </xf>
    <xf numFmtId="0" fontId="24" fillId="0" borderId="0" xfId="52" applyFont="1">
      <alignment vertical="center"/>
    </xf>
    <xf numFmtId="0" fontId="10" fillId="0" borderId="2" xfId="52" applyFont="1" applyBorder="1" applyAlignment="1">
      <alignment horizontal="center" vertical="center"/>
    </xf>
    <xf numFmtId="0" fontId="2" fillId="0" borderId="2" xfId="52" applyFont="1" applyBorder="1" applyAlignment="1">
      <alignment horizontal="center"/>
    </xf>
    <xf numFmtId="0" fontId="10" fillId="2" borderId="2" xfId="52" applyFont="1" applyFill="1" applyBorder="1">
      <alignment vertical="center"/>
    </xf>
    <xf numFmtId="0" fontId="10" fillId="0" borderId="2" xfId="52" applyFont="1" applyBorder="1">
      <alignment vertical="center"/>
    </xf>
    <xf numFmtId="0" fontId="4" fillId="0" borderId="0" xfId="52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left"/>
    </xf>
    <xf numFmtId="0" fontId="25" fillId="5" borderId="0" xfId="0" applyFont="1" applyFill="1">
      <alignment vertical="center"/>
    </xf>
    <xf numFmtId="0" fontId="25" fillId="0" borderId="0" xfId="0" applyFont="1">
      <alignment vertical="center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52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26" fontId="26" fillId="0" borderId="1" xfId="6" applyNumberFormat="1" applyFont="1" applyFill="1" applyBorder="1" applyAlignment="1" applyProtection="1">
      <alignment horizontal="center" vertical="center"/>
    </xf>
    <xf numFmtId="26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 wrapText="1"/>
    </xf>
    <xf numFmtId="26" fontId="27" fillId="0" borderId="0" xfId="0" applyNumberFormat="1" applyFont="1" applyFill="1" applyAlignment="1">
      <alignment horizontal="center" vertical="center"/>
    </xf>
    <xf numFmtId="26" fontId="27" fillId="0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26" fontId="27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0" fillId="0" borderId="2" xfId="52" applyBorder="1">
      <alignment vertical="center"/>
    </xf>
    <xf numFmtId="0" fontId="0" fillId="0" borderId="2" xfId="52" applyNumberFormat="1" applyBorder="1">
      <alignment vertical="center"/>
    </xf>
    <xf numFmtId="0" fontId="2" fillId="0" borderId="2" xfId="52" applyFont="1" applyBorder="1" applyAlignment="1">
      <alignment horizontal="center" vertical="center"/>
    </xf>
    <xf numFmtId="0" fontId="2" fillId="0" borderId="2" xfId="52" applyFont="1" applyBorder="1" applyAlignment="1">
      <alignment horizontal="left"/>
    </xf>
    <xf numFmtId="0" fontId="2" fillId="0" borderId="2" xfId="52" applyFont="1" applyFill="1" applyBorder="1" applyAlignment="1">
      <alignment horizontal="left"/>
    </xf>
    <xf numFmtId="0" fontId="2" fillId="0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/>
    </xf>
    <xf numFmtId="0" fontId="2" fillId="2" borderId="2" xfId="52" applyFont="1" applyFill="1" applyBorder="1" applyAlignment="1">
      <alignment horizontal="left"/>
    </xf>
    <xf numFmtId="0" fontId="2" fillId="2" borderId="2" xfId="52" applyFont="1" applyFill="1" applyBorder="1" applyAlignment="1">
      <alignment horizontal="center" vertical="center"/>
    </xf>
    <xf numFmtId="0" fontId="28" fillId="0" borderId="6" xfId="0" applyFont="1" applyBorder="1">
      <alignment vertical="center"/>
    </xf>
    <xf numFmtId="0" fontId="7" fillId="4" borderId="2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2" borderId="2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2" borderId="2" xfId="59" applyFont="1" applyFill="1" applyBorder="1">
      <alignment vertical="center"/>
    </xf>
    <xf numFmtId="0" fontId="2" fillId="2" borderId="2" xfId="60" applyFont="1" applyFill="1" applyBorder="1" applyAlignment="1">
      <alignment horizontal="left" vertical="center" wrapText="1"/>
    </xf>
    <xf numFmtId="0" fontId="2" fillId="2" borderId="2" xfId="6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6" fillId="0" borderId="2" xfId="0" applyNumberFormat="1" applyFont="1" applyFill="1" applyBorder="1">
      <alignment vertical="center"/>
    </xf>
    <xf numFmtId="0" fontId="2" fillId="0" borderId="0" xfId="52" applyFont="1" applyFill="1">
      <alignment vertical="center"/>
    </xf>
    <xf numFmtId="0" fontId="0" fillId="0" borderId="0" xfId="52" applyFill="1">
      <alignment vertical="center"/>
    </xf>
    <xf numFmtId="0" fontId="7" fillId="4" borderId="2" xfId="52" applyFont="1" applyFill="1" applyBorder="1" applyAlignment="1">
      <alignment horizontal="center"/>
    </xf>
    <xf numFmtId="0" fontId="7" fillId="4" borderId="2" xfId="52" applyFont="1" applyFill="1" applyBorder="1" applyAlignment="1">
      <alignment horizontal="left"/>
    </xf>
    <xf numFmtId="0" fontId="7" fillId="4" borderId="2" xfId="52" applyFont="1" applyFill="1" applyBorder="1" applyAlignment="1">
      <alignment horizontal="center" vertical="center"/>
    </xf>
    <xf numFmtId="0" fontId="2" fillId="0" borderId="2" xfId="52" applyFont="1" applyFill="1" applyBorder="1">
      <alignment vertical="center"/>
    </xf>
    <xf numFmtId="0" fontId="2" fillId="2" borderId="2" xfId="52" applyFont="1" applyFill="1" applyBorder="1">
      <alignment vertical="center"/>
    </xf>
    <xf numFmtId="0" fontId="2" fillId="0" borderId="0" xfId="52" applyFont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4" fillId="0" borderId="0" xfId="52" applyFont="1" applyAlignment="1">
      <alignment horizontal="left" vertical="center"/>
    </xf>
    <xf numFmtId="0" fontId="2" fillId="0" borderId="2" xfId="52" applyFont="1" applyBorder="1">
      <alignment vertical="center"/>
    </xf>
    <xf numFmtId="0" fontId="2" fillId="0" borderId="2" xfId="57" applyFont="1" applyFill="1" applyBorder="1" applyAlignment="1">
      <alignment horizontal="left" vertical="center" shrinkToFit="1"/>
    </xf>
    <xf numFmtId="49" fontId="29" fillId="0" borderId="2" xfId="0" applyNumberFormat="1" applyFont="1" applyFill="1" applyBorder="1">
      <alignment vertical="center"/>
    </xf>
    <xf numFmtId="0" fontId="2" fillId="0" borderId="2" xfId="52" applyFont="1" applyBorder="1" applyAlignment="1">
      <alignment horizontal="left" vertical="center"/>
    </xf>
    <xf numFmtId="0" fontId="2" fillId="0" borderId="2" xfId="52" applyFont="1" applyFill="1" applyBorder="1" applyAlignment="1">
      <alignment horizontal="left" vertical="center"/>
    </xf>
    <xf numFmtId="49" fontId="29" fillId="0" borderId="7" xfId="0" applyNumberFormat="1" applyFont="1" applyFill="1" applyBorder="1">
      <alignment vertical="center"/>
    </xf>
    <xf numFmtId="49" fontId="2" fillId="0" borderId="2" xfId="52" applyNumberFormat="1" applyFont="1" applyBorder="1" applyAlignment="1">
      <alignment horizontal="center" vertical="center"/>
    </xf>
    <xf numFmtId="0" fontId="2" fillId="0" borderId="2" xfId="52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/>
    </xf>
    <xf numFmtId="0" fontId="2" fillId="0" borderId="2" xfId="58" applyFont="1" applyFill="1" applyBorder="1" applyAlignment="1">
      <alignment horizontal="left"/>
    </xf>
    <xf numFmtId="0" fontId="2" fillId="2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0" fillId="0" borderId="0" xfId="58">
      <alignment vertical="center"/>
    </xf>
    <xf numFmtId="0" fontId="2" fillId="0" borderId="0" xfId="58" applyFont="1">
      <alignment vertical="center"/>
    </xf>
    <xf numFmtId="0" fontId="4" fillId="0" borderId="1" xfId="58" applyFont="1" applyBorder="1" applyAlignment="1">
      <alignment horizontal="left" vertical="center"/>
    </xf>
    <xf numFmtId="0" fontId="2" fillId="0" borderId="2" xfId="58" applyFont="1" applyBorder="1" applyAlignment="1">
      <alignment horizontal="center"/>
    </xf>
    <xf numFmtId="0" fontId="2" fillId="0" borderId="2" xfId="58" applyFont="1" applyBorder="1" applyAlignment="1">
      <alignment horizontal="center" vertical="center"/>
    </xf>
    <xf numFmtId="0" fontId="2" fillId="0" borderId="2" xfId="58" applyFont="1" applyBorder="1">
      <alignment vertical="center"/>
    </xf>
    <xf numFmtId="0" fontId="2" fillId="0" borderId="2" xfId="58" applyFont="1" applyBorder="1" applyAlignment="1">
      <alignment horizontal="left"/>
    </xf>
    <xf numFmtId="0" fontId="2" fillId="0" borderId="2" xfId="57" applyFont="1" applyBorder="1" applyAlignment="1">
      <alignment horizontal="left" vertical="center" shrinkToFit="1"/>
    </xf>
    <xf numFmtId="0" fontId="2" fillId="0" borderId="2" xfId="52" applyFont="1" applyBorder="1" applyAlignment="1">
      <alignment horizontal="left" vertical="center" wrapText="1"/>
    </xf>
    <xf numFmtId="49" fontId="2" fillId="0" borderId="2" xfId="58" applyNumberFormat="1" applyFont="1" applyBorder="1" applyAlignment="1">
      <alignment horizontal="center" vertical="center"/>
    </xf>
    <xf numFmtId="0" fontId="2" fillId="0" borderId="2" xfId="58" applyFont="1" applyBorder="1" applyAlignment="1">
      <alignment horizontal="left" vertical="center" wrapText="1"/>
    </xf>
    <xf numFmtId="0" fontId="2" fillId="0" borderId="0" xfId="58" applyFont="1" applyAlignment="1">
      <alignment horizontal="center" vertical="center"/>
    </xf>
    <xf numFmtId="49" fontId="2" fillId="0" borderId="2" xfId="58" applyNumberFormat="1" applyFont="1" applyBorder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2" xfId="58" applyFont="1" applyBorder="1" applyAlignment="1">
      <alignment horizontal="left" vertical="center"/>
    </xf>
    <xf numFmtId="0" fontId="0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0" fillId="0" borderId="0" xfId="52" applyFont="1">
      <alignment vertical="center"/>
    </xf>
    <xf numFmtId="0" fontId="10" fillId="0" borderId="2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left" vertical="center"/>
    </xf>
    <xf numFmtId="0" fontId="10" fillId="0" borderId="2" xfId="52" applyFont="1" applyFill="1" applyBorder="1" applyAlignment="1">
      <alignment vertical="center"/>
    </xf>
    <xf numFmtId="0" fontId="10" fillId="2" borderId="2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0" fontId="19" fillId="4" borderId="2" xfId="52" applyFont="1" applyFill="1" applyBorder="1" applyAlignment="1">
      <alignment horizontal="center" vertical="center"/>
    </xf>
    <xf numFmtId="0" fontId="19" fillId="4" borderId="2" xfId="52" applyFont="1" applyFill="1" applyBorder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1" fillId="2" borderId="2" xfId="52" applyFont="1" applyFill="1" applyBorder="1" applyAlignment="1">
      <alignment vertical="center"/>
    </xf>
    <xf numFmtId="0" fontId="31" fillId="5" borderId="0" xfId="52" applyFont="1" applyFill="1" applyAlignment="1">
      <alignment vertical="center"/>
    </xf>
    <xf numFmtId="0" fontId="6" fillId="0" borderId="2" xfId="52" applyFont="1" applyBorder="1" applyAlignment="1">
      <alignment horizontal="center" vertical="center"/>
    </xf>
    <xf numFmtId="0" fontId="6" fillId="0" borderId="2" xfId="52" applyFont="1" applyBorder="1">
      <alignment vertical="center"/>
    </xf>
    <xf numFmtId="0" fontId="0" fillId="0" borderId="0" xfId="52" applyFont="1" applyFill="1">
      <alignment vertical="center"/>
    </xf>
    <xf numFmtId="0" fontId="4" fillId="0" borderId="1" xfId="52" applyFont="1" applyFill="1" applyBorder="1" applyAlignment="1">
      <alignment horizontal="left" vertical="center"/>
    </xf>
    <xf numFmtId="0" fontId="24" fillId="0" borderId="0" xfId="52" applyFont="1" applyFill="1">
      <alignment vertical="center"/>
    </xf>
    <xf numFmtId="0" fontId="19" fillId="4" borderId="2" xfId="52" applyFont="1" applyFill="1" applyBorder="1" applyAlignment="1">
      <alignment horizontal="left" vertical="center"/>
    </xf>
    <xf numFmtId="0" fontId="32" fillId="4" borderId="2" xfId="52" applyFont="1" applyFill="1" applyBorder="1" applyAlignment="1">
      <alignment horizontal="left" vertical="center"/>
    </xf>
    <xf numFmtId="0" fontId="19" fillId="4" borderId="2" xfId="52" applyFont="1" applyFill="1" applyBorder="1" applyAlignment="1">
      <alignment vertical="center"/>
    </xf>
    <xf numFmtId="0" fontId="21" fillId="2" borderId="2" xfId="52" applyFont="1" applyFill="1" applyBorder="1" applyAlignment="1">
      <alignment horizontal="center" vertical="center"/>
    </xf>
    <xf numFmtId="0" fontId="21" fillId="2" borderId="2" xfId="52" applyFont="1" applyFill="1" applyBorder="1" applyAlignment="1">
      <alignment horizontal="left" vertical="center"/>
    </xf>
    <xf numFmtId="0" fontId="33" fillId="2" borderId="2" xfId="52" applyFont="1" applyFill="1" applyBorder="1" applyAlignment="1">
      <alignment horizontal="left" vertical="center"/>
    </xf>
    <xf numFmtId="0" fontId="25" fillId="5" borderId="0" xfId="52" applyFont="1" applyFill="1" applyAlignment="1">
      <alignment vertical="center"/>
    </xf>
    <xf numFmtId="0" fontId="10" fillId="0" borderId="2" xfId="52" applyFont="1" applyFill="1" applyBorder="1" applyAlignment="1">
      <alignment horizontal="left" vertical="center"/>
    </xf>
    <xf numFmtId="0" fontId="10" fillId="0" borderId="2" xfId="52" applyFont="1" applyFill="1" applyBorder="1" applyAlignment="1">
      <alignment horizontal="left" vertical="center"/>
    </xf>
    <xf numFmtId="0" fontId="10" fillId="0" borderId="2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left" vertical="center"/>
    </xf>
    <xf numFmtId="0" fontId="10" fillId="0" borderId="2" xfId="52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26" fontId="35" fillId="0" borderId="1" xfId="6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26" fontId="36" fillId="0" borderId="0" xfId="0" applyNumberFormat="1" applyFont="1" applyFill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26" fontId="36" fillId="0" borderId="2" xfId="0" applyNumberFormat="1" applyFont="1" applyFill="1" applyBorder="1" applyAlignment="1">
      <alignment horizontal="center" vertical="center"/>
    </xf>
    <xf numFmtId="0" fontId="10" fillId="2" borderId="2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left"/>
    </xf>
    <xf numFmtId="0" fontId="3" fillId="0" borderId="0" xfId="0" applyFont="1">
      <alignment vertical="center"/>
    </xf>
    <xf numFmtId="0" fontId="37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4" borderId="2" xfId="0" applyFont="1" applyFill="1" applyBorder="1" applyAlignment="1">
      <alignment horizontal="left" wrapText="1"/>
    </xf>
    <xf numFmtId="0" fontId="38" fillId="4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38" fillId="4" borderId="2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left" vertical="center"/>
    </xf>
    <xf numFmtId="0" fontId="0" fillId="5" borderId="0" xfId="0" applyFill="1">
      <alignment vertical="center"/>
    </xf>
    <xf numFmtId="0" fontId="25" fillId="0" borderId="2" xfId="52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40" fillId="4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2" xfId="0" applyFill="1" applyBorder="1" applyAlignment="1">
      <alignment vertical="center"/>
    </xf>
    <xf numFmtId="0" fontId="2" fillId="0" borderId="2" xfId="56" applyFont="1" applyFill="1" applyBorder="1" applyAlignment="1">
      <alignment horizontal="left"/>
    </xf>
    <xf numFmtId="0" fontId="2" fillId="0" borderId="2" xfId="56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41" fillId="0" borderId="2" xfId="52" applyFont="1" applyBorder="1">
      <alignment vertical="center"/>
    </xf>
    <xf numFmtId="0" fontId="41" fillId="0" borderId="2" xfId="52" applyFont="1" applyBorder="1" applyAlignment="1">
      <alignment vertical="center" wrapText="1"/>
    </xf>
    <xf numFmtId="0" fontId="2" fillId="0" borderId="2" xfId="52" applyFont="1" applyBorder="1" applyAlignment="1">
      <alignment horizontal="right" vertical="center"/>
    </xf>
    <xf numFmtId="0" fontId="41" fillId="0" borderId="2" xfId="52" applyFont="1" applyFill="1" applyBorder="1">
      <alignment vertical="center"/>
    </xf>
    <xf numFmtId="0" fontId="41" fillId="0" borderId="2" xfId="52" applyFont="1" applyFill="1" applyBorder="1" applyAlignment="1">
      <alignment vertical="center" wrapText="1"/>
    </xf>
    <xf numFmtId="0" fontId="2" fillId="0" borderId="2" xfId="52" applyFont="1" applyBorder="1" applyAlignment="1">
      <alignment horizontal="right"/>
    </xf>
    <xf numFmtId="0" fontId="2" fillId="0" borderId="2" xfId="52" applyFont="1" applyBorder="1" applyAlignment="1">
      <alignment horizontal="left" wrapText="1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52" applyFont="1" applyFill="1" applyBorder="1" applyAlignment="1">
      <alignment vertical="center"/>
    </xf>
    <xf numFmtId="0" fontId="2" fillId="2" borderId="2" xfId="52" applyFont="1" applyFill="1" applyBorder="1" applyAlignment="1">
      <alignment horizontal="left" vertical="center"/>
    </xf>
    <xf numFmtId="0" fontId="4" fillId="0" borderId="2" xfId="52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3" fillId="0" borderId="0" xfId="53" applyFont="1" applyAlignment="1">
      <alignment vertical="center"/>
    </xf>
    <xf numFmtId="0" fontId="42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2" fillId="0" borderId="2" xfId="53" applyFont="1" applyFill="1" applyBorder="1" applyAlignment="1">
      <alignment horizontal="center"/>
    </xf>
    <xf numFmtId="0" fontId="2" fillId="2" borderId="2" xfId="53" applyFont="1" applyFill="1" applyBorder="1" applyAlignment="1">
      <alignment horizontal="left"/>
    </xf>
    <xf numFmtId="0" fontId="2" fillId="0" borderId="2" xfId="53" applyFont="1" applyFill="1" applyBorder="1" applyAlignment="1"/>
    <xf numFmtId="0" fontId="2" fillId="2" borderId="2" xfId="53" applyFont="1" applyFill="1" applyBorder="1" applyAlignment="1"/>
    <xf numFmtId="0" fontId="0" fillId="0" borderId="0" xfId="53" applyFont="1" applyFill="1" applyAlignment="1">
      <alignment vertical="center"/>
    </xf>
    <xf numFmtId="0" fontId="2" fillId="0" borderId="2" xfId="53" applyFont="1" applyFill="1" applyBorder="1"/>
    <xf numFmtId="0" fontId="0" fillId="0" borderId="0" xfId="53" applyFont="1" applyAlignment="1">
      <alignment vertical="center"/>
    </xf>
    <xf numFmtId="0" fontId="4" fillId="0" borderId="0" xfId="52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44" fillId="0" borderId="2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24" fillId="0" borderId="0" xfId="52" applyFont="1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2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33" fillId="0" borderId="0" xfId="0" applyFont="1">
      <alignment vertic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>
      <alignment vertical="center"/>
    </xf>
    <xf numFmtId="0" fontId="7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wrapText="1"/>
    </xf>
    <xf numFmtId="0" fontId="32" fillId="6" borderId="2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/>
    </xf>
    <xf numFmtId="0" fontId="7" fillId="6" borderId="2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7" fillId="6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2" fillId="4" borderId="2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left"/>
    </xf>
    <xf numFmtId="0" fontId="32" fillId="4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left"/>
    </xf>
    <xf numFmtId="0" fontId="33" fillId="2" borderId="2" xfId="0" applyFont="1" applyFill="1" applyBorder="1" applyAlignment="1">
      <alignment horizontal="center" vertical="center"/>
    </xf>
    <xf numFmtId="0" fontId="33" fillId="5" borderId="0" xfId="0" applyFont="1" applyFill="1">
      <alignment vertical="center"/>
    </xf>
    <xf numFmtId="0" fontId="2" fillId="0" borderId="9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/>
    </xf>
    <xf numFmtId="0" fontId="45" fillId="0" borderId="0" xfId="0" applyFont="1" applyFill="1">
      <alignment vertical="center"/>
    </xf>
    <xf numFmtId="0" fontId="46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0" borderId="2" xfId="0" applyFont="1" applyBorder="1">
      <alignment vertical="center"/>
    </xf>
    <xf numFmtId="0" fontId="49" fillId="0" borderId="2" xfId="6" applyFont="1" applyFill="1" applyBorder="1" applyAlignment="1" applyProtection="1">
      <alignment horizontal="center" vertical="center"/>
    </xf>
    <xf numFmtId="0" fontId="50" fillId="0" borderId="2" xfId="6" applyFont="1" applyBorder="1" applyAlignment="1" applyProtection="1">
      <alignment horizontal="center" vertical="center"/>
    </xf>
    <xf numFmtId="0" fontId="48" fillId="0" borderId="2" xfId="0" applyFont="1" applyFill="1" applyBorder="1">
      <alignment vertical="center"/>
    </xf>
    <xf numFmtId="0" fontId="48" fillId="0" borderId="2" xfId="0" applyFont="1" applyBorder="1" applyAlignment="1">
      <alignment horizontal="left" vertical="center"/>
    </xf>
    <xf numFmtId="0" fontId="50" fillId="0" borderId="2" xfId="6" applyFont="1" applyFill="1" applyBorder="1" applyAlignment="1" applyProtection="1">
      <alignment horizontal="center" vertical="center"/>
    </xf>
    <xf numFmtId="0" fontId="51" fillId="0" borderId="0" xfId="0" applyFont="1">
      <alignment vertical="center"/>
    </xf>
    <xf numFmtId="0" fontId="5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4 3 7 3" xfId="49"/>
    <cellStyle name="常规 10" xfId="50"/>
    <cellStyle name="常规 11 2 10" xfId="51"/>
    <cellStyle name="常规 11 2 10 2" xfId="52"/>
    <cellStyle name="常规 2" xfId="53"/>
    <cellStyle name="常规 2 2 2 9" xfId="54"/>
    <cellStyle name="常规 2 2 2 9 2 2" xfId="55"/>
    <cellStyle name="常规 2 27" xfId="56"/>
    <cellStyle name="常规 21 2 2" xfId="57"/>
    <cellStyle name="常规 37" xfId="58"/>
    <cellStyle name="常规 8 2" xfId="59"/>
    <cellStyle name="常规 2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6A6A6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44.jpeg"/><Relationship Id="rId7" Type="http://schemas.openxmlformats.org/officeDocument/2006/relationships/image" Target="../media/image43.png"/><Relationship Id="rId6" Type="http://schemas.openxmlformats.org/officeDocument/2006/relationships/image" Target="../media/image42.jpeg"/><Relationship Id="rId5" Type="http://schemas.openxmlformats.org/officeDocument/2006/relationships/image" Target="../media/image5.jpeg"/><Relationship Id="rId4" Type="http://schemas.openxmlformats.org/officeDocument/2006/relationships/image" Target="../media/image41.jpeg"/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jpeg"/><Relationship Id="rId3" Type="http://schemas.openxmlformats.org/officeDocument/2006/relationships/image" Target="../media/image48.jpeg"/><Relationship Id="rId2" Type="http://schemas.openxmlformats.org/officeDocument/2006/relationships/image" Target="../media/image5.jpeg"/><Relationship Id="rId1" Type="http://schemas.openxmlformats.org/officeDocument/2006/relationships/image" Target="../media/image4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eg"/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jpeg"/><Relationship Id="rId1" Type="http://schemas.openxmlformats.org/officeDocument/2006/relationships/image" Target="../media/image5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7.jpeg"/><Relationship Id="rId3" Type="http://schemas.openxmlformats.org/officeDocument/2006/relationships/image" Target="../media/image56.jpeg"/><Relationship Id="rId2" Type="http://schemas.openxmlformats.org/officeDocument/2006/relationships/image" Target="../media/image55.jpeg"/><Relationship Id="rId1" Type="http://schemas.openxmlformats.org/officeDocument/2006/relationships/image" Target="../media/image54.jpeg"/></Relationships>
</file>

<file path=xl/drawings/_rels/drawing23.xml.rels><?xml version="1.0" encoding="UTF-8" standalone="yes"?>
<Relationships xmlns="http://schemas.openxmlformats.org/package/2006/relationships"><Relationship Id="rId9" Type="http://schemas.openxmlformats.org/officeDocument/2006/relationships/image" Target="../media/image65.jpeg"/><Relationship Id="rId8" Type="http://schemas.openxmlformats.org/officeDocument/2006/relationships/image" Target="../media/image64.png"/><Relationship Id="rId7" Type="http://schemas.openxmlformats.org/officeDocument/2006/relationships/image" Target="../media/image63.jpeg"/><Relationship Id="rId6" Type="http://schemas.openxmlformats.org/officeDocument/2006/relationships/image" Target="../media/image62.jpeg"/><Relationship Id="rId5" Type="http://schemas.openxmlformats.org/officeDocument/2006/relationships/image" Target="../media/image61.jpeg"/><Relationship Id="rId4" Type="http://schemas.openxmlformats.org/officeDocument/2006/relationships/image" Target="../media/image60.jpeg"/><Relationship Id="rId3" Type="http://schemas.openxmlformats.org/officeDocument/2006/relationships/image" Target="../media/image59.jpeg"/><Relationship Id="rId2" Type="http://schemas.openxmlformats.org/officeDocument/2006/relationships/image" Target="../media/image5.jpeg"/><Relationship Id="rId16" Type="http://schemas.openxmlformats.org/officeDocument/2006/relationships/image" Target="../media/image71.jpeg"/><Relationship Id="rId15" Type="http://schemas.openxmlformats.org/officeDocument/2006/relationships/image" Target="../media/image70.png"/><Relationship Id="rId14" Type="http://schemas.openxmlformats.org/officeDocument/2006/relationships/image" Target="../media/image69.png"/><Relationship Id="rId13" Type="http://schemas.openxmlformats.org/officeDocument/2006/relationships/image" Target="../media/image68.jpeg"/><Relationship Id="rId12" Type="http://schemas.openxmlformats.org/officeDocument/2006/relationships/image" Target="../media/image8.jpeg"/><Relationship Id="rId11" Type="http://schemas.openxmlformats.org/officeDocument/2006/relationships/image" Target="../media/image67.png"/><Relationship Id="rId10" Type="http://schemas.openxmlformats.org/officeDocument/2006/relationships/image" Target="../media/image66.png"/><Relationship Id="rId1" Type="http://schemas.openxmlformats.org/officeDocument/2006/relationships/image" Target="../media/image58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jpeg"/><Relationship Id="rId1" Type="http://schemas.openxmlformats.org/officeDocument/2006/relationships/image" Target="../media/image72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6.jpeg"/><Relationship Id="rId1" Type="http://schemas.openxmlformats.org/officeDocument/2006/relationships/image" Target="../media/image75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jpeg"/><Relationship Id="rId1" Type="http://schemas.openxmlformats.org/officeDocument/2006/relationships/image" Target="../media/image77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8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4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jpe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5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7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8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89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0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1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2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3.jpeg"/></Relationships>
</file>

<file path=xl/drawings/_rels/drawing39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51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5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6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97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8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99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100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101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102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51.jpeg"/><Relationship Id="rId1" Type="http://schemas.openxmlformats.org/officeDocument/2006/relationships/image" Target="../media/image103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4.jpeg"/><Relationship Id="rId1" Type="http://schemas.openxmlformats.org/officeDocument/2006/relationships/image" Target="../media/image5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5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5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06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7.png"/><Relationship Id="rId1" Type="http://schemas.openxmlformats.org/officeDocument/2006/relationships/image" Target="../media/image5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jpeg"/><Relationship Id="rId8" Type="http://schemas.openxmlformats.org/officeDocument/2006/relationships/image" Target="../media/image5.jpeg"/><Relationship Id="rId7" Type="http://schemas.openxmlformats.org/officeDocument/2006/relationships/image" Target="../media/image19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jpeg"/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8" Type="http://schemas.openxmlformats.org/officeDocument/2006/relationships/image" Target="../media/image29.png"/><Relationship Id="rId17" Type="http://schemas.openxmlformats.org/officeDocument/2006/relationships/image" Target="../media/image28.jpeg"/><Relationship Id="rId16" Type="http://schemas.openxmlformats.org/officeDocument/2006/relationships/image" Target="../media/image27.png"/><Relationship Id="rId15" Type="http://schemas.openxmlformats.org/officeDocument/2006/relationships/image" Target="../media/image26.jpeg"/><Relationship Id="rId14" Type="http://schemas.openxmlformats.org/officeDocument/2006/relationships/image" Target="../media/image25.jpeg"/><Relationship Id="rId13" Type="http://schemas.openxmlformats.org/officeDocument/2006/relationships/image" Target="../media/image24.jpeg"/><Relationship Id="rId12" Type="http://schemas.openxmlformats.org/officeDocument/2006/relationships/image" Target="../media/image23.jpeg"/><Relationship Id="rId11" Type="http://schemas.openxmlformats.org/officeDocument/2006/relationships/image" Target="../media/image22.jpeg"/><Relationship Id="rId10" Type="http://schemas.openxmlformats.org/officeDocument/2006/relationships/image" Target="../media/image21.png"/><Relationship Id="rId1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16510</xdr:colOff>
      <xdr:row>3</xdr:row>
      <xdr:rowOff>45720</xdr:rowOff>
    </xdr:from>
    <xdr:to>
      <xdr:col>9</xdr:col>
      <xdr:colOff>19685</xdr:colOff>
      <xdr:row>24</xdr:row>
      <xdr:rowOff>70485</xdr:rowOff>
    </xdr:to>
    <xdr:pic>
      <xdr:nvPicPr>
        <xdr:cNvPr id="3" name="图片 2" descr="灰-左侧40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" y="560070"/>
          <a:ext cx="5558155" cy="3865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27940</xdr:colOff>
      <xdr:row>1</xdr:row>
      <xdr:rowOff>66040</xdr:rowOff>
    </xdr:from>
    <xdr:to>
      <xdr:col>6</xdr:col>
      <xdr:colOff>485140</xdr:colOff>
      <xdr:row>25</xdr:row>
      <xdr:rowOff>93345</xdr:rowOff>
    </xdr:to>
    <xdr:pic>
      <xdr:nvPicPr>
        <xdr:cNvPr id="3" name="图片 2" descr="H:/图册更改/LH650 ATV/新/V08 拆分球笼（无锁环）.jpgV08 拆分球笼（无锁环）"/>
        <xdr:cNvPicPr>
          <a:picLocks noChangeAspect="1"/>
        </xdr:cNvPicPr>
      </xdr:nvPicPr>
      <xdr:blipFill>
        <a:blip r:embed="rId2"/>
        <a:srcRect t="73" b="73"/>
        <a:stretch>
          <a:fillRect/>
        </a:stretch>
      </xdr:blipFill>
      <xdr:spPr>
        <a:xfrm>
          <a:off x="690880" y="389890"/>
          <a:ext cx="5623560" cy="43707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</xdr:row>
      <xdr:rowOff>85725</xdr:rowOff>
    </xdr:from>
    <xdr:to>
      <xdr:col>6</xdr:col>
      <xdr:colOff>1242060</xdr:colOff>
      <xdr:row>25</xdr:row>
      <xdr:rowOff>62230</xdr:rowOff>
    </xdr:to>
    <xdr:pic>
      <xdr:nvPicPr>
        <xdr:cNvPr id="7" name="图片 6" descr="H:/图册更改/LH650 ATV/新/V09 拆分球笼（无锁环）.jpgV09 拆分球笼（无锁环）"/>
        <xdr:cNvPicPr>
          <a:picLocks noChangeAspect="1"/>
        </xdr:cNvPicPr>
      </xdr:nvPicPr>
      <xdr:blipFill>
        <a:blip r:embed="rId2"/>
        <a:srcRect t="31" b="31"/>
        <a:stretch>
          <a:fillRect/>
        </a:stretch>
      </xdr:blipFill>
      <xdr:spPr>
        <a:xfrm>
          <a:off x="1440180" y="409575"/>
          <a:ext cx="5631180" cy="43199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13970</xdr:colOff>
      <xdr:row>22</xdr:row>
      <xdr:rowOff>57785</xdr:rowOff>
    </xdr:from>
    <xdr:to>
      <xdr:col>1</xdr:col>
      <xdr:colOff>0</xdr:colOff>
      <xdr:row>25</xdr:row>
      <xdr:rowOff>54610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970" y="4182110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</xdr:row>
      <xdr:rowOff>95250</xdr:rowOff>
    </xdr:from>
    <xdr:to>
      <xdr:col>7</xdr:col>
      <xdr:colOff>0</xdr:colOff>
      <xdr:row>25</xdr:row>
      <xdr:rowOff>47625</xdr:rowOff>
    </xdr:to>
    <xdr:pic>
      <xdr:nvPicPr>
        <xdr:cNvPr id="4" name="图片 3" descr="C:\Users\user\Desktop\图片3.png图片3"/>
        <xdr:cNvPicPr>
          <a:picLocks noChangeAspect="1"/>
        </xdr:cNvPicPr>
      </xdr:nvPicPr>
      <xdr:blipFill>
        <a:blip r:embed="rId2"/>
        <a:srcRect l="8" t="-8" r="8" b="8"/>
        <a:stretch>
          <a:fillRect/>
        </a:stretch>
      </xdr:blipFill>
      <xdr:spPr>
        <a:xfrm>
          <a:off x="1421130" y="600075"/>
          <a:ext cx="5688330" cy="4114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232410</xdr:colOff>
      <xdr:row>22</xdr:row>
      <xdr:rowOff>44450</xdr:rowOff>
    </xdr:from>
    <xdr:to>
      <xdr:col>1</xdr:col>
      <xdr:colOff>168910</xdr:colOff>
      <xdr:row>25</xdr:row>
      <xdr:rowOff>41275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2410" y="4168775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</xdr:row>
      <xdr:rowOff>85725</xdr:rowOff>
    </xdr:from>
    <xdr:to>
      <xdr:col>6</xdr:col>
      <xdr:colOff>947420</xdr:colOff>
      <xdr:row>25</xdr:row>
      <xdr:rowOff>156845</xdr:rowOff>
    </xdr:to>
    <xdr:pic>
      <xdr:nvPicPr>
        <xdr:cNvPr id="5" name="图片 4" descr="传动系统-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565" y="409575"/>
          <a:ext cx="5685155" cy="44145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104</xdr:row>
      <xdr:rowOff>66675</xdr:rowOff>
    </xdr:from>
    <xdr:to>
      <xdr:col>8</xdr:col>
      <xdr:colOff>678180</xdr:colOff>
      <xdr:row>128</xdr:row>
      <xdr:rowOff>86995</xdr:rowOff>
    </xdr:to>
    <xdr:pic>
      <xdr:nvPicPr>
        <xdr:cNvPr id="13" name="图片 12" descr="C:\Users\user\Desktop\图片1.png图片1"/>
        <xdr:cNvPicPr>
          <a:picLocks noChangeAspect="1"/>
        </xdr:cNvPicPr>
      </xdr:nvPicPr>
      <xdr:blipFill>
        <a:blip r:embed="rId1"/>
        <a:srcRect l="7" t="-7" r="7" b="7"/>
        <a:stretch>
          <a:fillRect/>
        </a:stretch>
      </xdr:blipFill>
      <xdr:spPr>
        <a:xfrm>
          <a:off x="4663440" y="20724495"/>
          <a:ext cx="5607685" cy="47752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108</xdr:row>
      <xdr:rowOff>19050</xdr:rowOff>
    </xdr:from>
    <xdr:to>
      <xdr:col>3</xdr:col>
      <xdr:colOff>0</xdr:colOff>
      <xdr:row>124</xdr:row>
      <xdr:rowOff>161290</xdr:rowOff>
    </xdr:to>
    <xdr:pic>
      <xdr:nvPicPr>
        <xdr:cNvPr id="14" name="图片 13" descr="F:\屏幕截图 2025-02-17 092111.jpg屏幕截图 2025-02-17 092111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85775" y="21469350"/>
          <a:ext cx="4177665" cy="3312160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</xdr:colOff>
      <xdr:row>72</xdr:row>
      <xdr:rowOff>38100</xdr:rowOff>
    </xdr:from>
    <xdr:to>
      <xdr:col>6</xdr:col>
      <xdr:colOff>351790</xdr:colOff>
      <xdr:row>95</xdr:row>
      <xdr:rowOff>142875</xdr:rowOff>
    </xdr:to>
    <xdr:pic>
      <xdr:nvPicPr>
        <xdr:cNvPr id="11" name="图片 10" descr="v650 仪表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215" y="14323695"/>
          <a:ext cx="5476875" cy="466153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38100</xdr:rowOff>
    </xdr:from>
    <xdr:to>
      <xdr:col>6</xdr:col>
      <xdr:colOff>405765</xdr:colOff>
      <xdr:row>24</xdr:row>
      <xdr:rowOff>142875</xdr:rowOff>
    </xdr:to>
    <xdr:pic>
      <xdr:nvPicPr>
        <xdr:cNvPr id="10" name="图片 9" descr="C:\Users\dyy\Desktop\v650\v650 灯具.jpgv650 灯具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58190" y="268605"/>
          <a:ext cx="5476875" cy="46615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108585</xdr:rowOff>
    </xdr:from>
    <xdr:to>
      <xdr:col>1</xdr:col>
      <xdr:colOff>624205</xdr:colOff>
      <xdr:row>93</xdr:row>
      <xdr:rowOff>104775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62940" y="17960340"/>
          <a:ext cx="62420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639445</xdr:colOff>
      <xdr:row>20</xdr:row>
      <xdr:rowOff>137160</xdr:rowOff>
    </xdr:from>
    <xdr:to>
      <xdr:col>1</xdr:col>
      <xdr:colOff>595630</xdr:colOff>
      <xdr:row>23</xdr:row>
      <xdr:rowOff>133350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39445" y="413194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197</xdr:row>
      <xdr:rowOff>9525</xdr:rowOff>
    </xdr:from>
    <xdr:to>
      <xdr:col>2</xdr:col>
      <xdr:colOff>3175</xdr:colOff>
      <xdr:row>200</xdr:row>
      <xdr:rowOff>6350</xdr:rowOff>
    </xdr:to>
    <xdr:pic>
      <xdr:nvPicPr>
        <xdr:cNvPr id="8" name="图片 7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72465" y="39124890"/>
          <a:ext cx="656590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229</xdr:row>
      <xdr:rowOff>76200</xdr:rowOff>
    </xdr:from>
    <xdr:to>
      <xdr:col>1</xdr:col>
      <xdr:colOff>1270</xdr:colOff>
      <xdr:row>232</xdr:row>
      <xdr:rowOff>101600</xdr:rowOff>
    </xdr:to>
    <xdr:pic>
      <xdr:nvPicPr>
        <xdr:cNvPr id="21" name="图片 20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35" y="45533310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349885</xdr:colOff>
      <xdr:row>209</xdr:row>
      <xdr:rowOff>45085</xdr:rowOff>
    </xdr:from>
    <xdr:to>
      <xdr:col>6</xdr:col>
      <xdr:colOff>660400</xdr:colOff>
      <xdr:row>232</xdr:row>
      <xdr:rowOff>149860</xdr:rowOff>
    </xdr:to>
    <xdr:pic>
      <xdr:nvPicPr>
        <xdr:cNvPr id="22" name="图片 21" descr="H:/图册编制/图片/输出插座.jpg输出插座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1012825" y="41539795"/>
          <a:ext cx="5476875" cy="4661535"/>
        </a:xfrm>
        <a:prstGeom prst="rect">
          <a:avLst/>
        </a:prstGeom>
      </xdr:spPr>
    </xdr:pic>
    <xdr:clientData/>
  </xdr:twoCellAnchor>
  <xdr:twoCellAnchor>
    <xdr:from>
      <xdr:col>2</xdr:col>
      <xdr:colOff>2762250</xdr:colOff>
      <xdr:row>121</xdr:row>
      <xdr:rowOff>114300</xdr:rowOff>
    </xdr:from>
    <xdr:to>
      <xdr:col>3</xdr:col>
      <xdr:colOff>352425</xdr:colOff>
      <xdr:row>122</xdr:row>
      <xdr:rowOff>38100</xdr:rowOff>
    </xdr:to>
    <xdr:cxnSp>
      <xdr:nvCxnSpPr>
        <xdr:cNvPr id="12" name="直接连接符 11"/>
        <xdr:cNvCxnSpPr/>
      </xdr:nvCxnSpPr>
      <xdr:spPr>
        <a:xfrm flipH="1" flipV="1">
          <a:off x="4088130" y="24140160"/>
          <a:ext cx="927735" cy="121920"/>
        </a:xfrm>
        <a:prstGeom prst="line">
          <a:avLst/>
        </a:prstGeom>
        <a:ln w="12700" cmpd="sng">
          <a:solidFill>
            <a:srgbClr val="000000"/>
          </a:solidFill>
          <a:prstDash val="solid"/>
          <a:headEnd type="none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76200</xdr:colOff>
      <xdr:row>179</xdr:row>
      <xdr:rowOff>85725</xdr:rowOff>
    </xdr:from>
    <xdr:to>
      <xdr:col>6</xdr:col>
      <xdr:colOff>366395</xdr:colOff>
      <xdr:row>202</xdr:row>
      <xdr:rowOff>114935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2080" y="35634930"/>
          <a:ext cx="4793615" cy="458597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36</xdr:row>
      <xdr:rowOff>57150</xdr:rowOff>
    </xdr:from>
    <xdr:to>
      <xdr:col>6</xdr:col>
      <xdr:colOff>76200</xdr:colOff>
      <xdr:row>59</xdr:row>
      <xdr:rowOff>161925</xdr:rowOff>
    </xdr:to>
    <xdr:pic>
      <xdr:nvPicPr>
        <xdr:cNvPr id="3" name="图片 2" descr="C:\Users\dyy\Desktop\v650\v650 灯具.jpgv650 灯具"/>
        <xdr:cNvPicPr>
          <a:picLocks noChangeAspect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514350" y="7223760"/>
          <a:ext cx="5391150" cy="4661535"/>
        </a:xfrm>
        <a:prstGeom prst="rect">
          <a:avLst/>
        </a:prstGeom>
      </xdr:spPr>
    </xdr:pic>
    <xdr:clientData/>
  </xdr:twoCellAnchor>
  <xdr:twoCellAnchor editAs="oneCell">
    <xdr:from>
      <xdr:col>0</xdr:col>
      <xdr:colOff>639445</xdr:colOff>
      <xdr:row>55</xdr:row>
      <xdr:rowOff>137160</xdr:rowOff>
    </xdr:from>
    <xdr:to>
      <xdr:col>1</xdr:col>
      <xdr:colOff>593090</xdr:colOff>
      <xdr:row>58</xdr:row>
      <xdr:rowOff>133350</xdr:rowOff>
    </xdr:to>
    <xdr:pic>
      <xdr:nvPicPr>
        <xdr:cNvPr id="6" name="图片 5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9445" y="11068050"/>
          <a:ext cx="61658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</xdr:row>
      <xdr:rowOff>142875</xdr:rowOff>
    </xdr:from>
    <xdr:to>
      <xdr:col>9</xdr:col>
      <xdr:colOff>439420</xdr:colOff>
      <xdr:row>25</xdr:row>
      <xdr:rowOff>119380</xdr:rowOff>
    </xdr:to>
    <xdr:pic>
      <xdr:nvPicPr>
        <xdr:cNvPr id="3" name="图片 2" descr="V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466725"/>
          <a:ext cx="10364470" cy="431990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</xdr:colOff>
      <xdr:row>21</xdr:row>
      <xdr:rowOff>180340</xdr:rowOff>
    </xdr:from>
    <xdr:to>
      <xdr:col>1</xdr:col>
      <xdr:colOff>1270</xdr:colOff>
      <xdr:row>25</xdr:row>
      <xdr:rowOff>1905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5245" y="4123690"/>
          <a:ext cx="60896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205105</xdr:colOff>
      <xdr:row>21</xdr:row>
      <xdr:rowOff>99060</xdr:rowOff>
    </xdr:from>
    <xdr:to>
      <xdr:col>1</xdr:col>
      <xdr:colOff>141605</xdr:colOff>
      <xdr:row>24</xdr:row>
      <xdr:rowOff>95885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5105" y="4042410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</xdr:colOff>
      <xdr:row>1</xdr:row>
      <xdr:rowOff>53975</xdr:rowOff>
    </xdr:from>
    <xdr:to>
      <xdr:col>7</xdr:col>
      <xdr:colOff>970915</xdr:colOff>
      <xdr:row>25</xdr:row>
      <xdr:rowOff>46355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3" t="10558" r="10333" b="4410"/>
        <a:stretch>
          <a:fillRect/>
        </a:stretch>
      </xdr:blipFill>
      <xdr:spPr>
        <a:xfrm>
          <a:off x="1341755" y="377825"/>
          <a:ext cx="6738620" cy="43357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163195</xdr:colOff>
      <xdr:row>1</xdr:row>
      <xdr:rowOff>160020</xdr:rowOff>
    </xdr:from>
    <xdr:to>
      <xdr:col>5</xdr:col>
      <xdr:colOff>59055</xdr:colOff>
      <xdr:row>22</xdr:row>
      <xdr:rowOff>154940</xdr:rowOff>
    </xdr:to>
    <xdr:pic>
      <xdr:nvPicPr>
        <xdr:cNvPr id="2" name="图片 1" descr="33"/>
        <xdr:cNvPicPr>
          <a:picLocks noChangeAspect="1"/>
        </xdr:cNvPicPr>
      </xdr:nvPicPr>
      <xdr:blipFill>
        <a:blip r:embed="rId1"/>
        <a:srcRect l="13360" t="20556" r="18326" b="13731"/>
        <a:stretch>
          <a:fillRect/>
        </a:stretch>
      </xdr:blipFill>
      <xdr:spPr>
        <a:xfrm>
          <a:off x="826135" y="390525"/>
          <a:ext cx="4673600" cy="3835400"/>
        </a:xfrm>
        <a:prstGeom prst="rect">
          <a:avLst/>
        </a:prstGeom>
      </xdr:spPr>
    </xdr:pic>
    <xdr:clientData/>
  </xdr:twoCellAnchor>
  <xdr:oneCellAnchor>
    <xdr:from>
      <xdr:col>0</xdr:col>
      <xdr:colOff>1270</xdr:colOff>
      <xdr:row>17</xdr:row>
      <xdr:rowOff>0</xdr:rowOff>
    </xdr:from>
    <xdr:ext cx="651510" cy="403225"/>
    <xdr:pic>
      <xdr:nvPicPr>
        <xdr:cNvPr id="5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3156585"/>
          <a:ext cx="651510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60325</xdr:colOff>
      <xdr:row>40</xdr:row>
      <xdr:rowOff>28575</xdr:rowOff>
    </xdr:from>
    <xdr:to>
      <xdr:col>6</xdr:col>
      <xdr:colOff>57785</xdr:colOff>
      <xdr:row>61</xdr:row>
      <xdr:rowOff>138430</xdr:rowOff>
    </xdr:to>
    <xdr:pic>
      <xdr:nvPicPr>
        <xdr:cNvPr id="3" name="图片 2" descr="前后全包围保险杠08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325" y="7644765"/>
          <a:ext cx="5826760" cy="427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58</xdr:row>
      <xdr:rowOff>161925</xdr:rowOff>
    </xdr:from>
    <xdr:to>
      <xdr:col>1</xdr:col>
      <xdr:colOff>7620</xdr:colOff>
      <xdr:row>61</xdr:row>
      <xdr:rowOff>75565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5250" y="11344275"/>
          <a:ext cx="575310" cy="508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29</xdr:row>
      <xdr:rowOff>0</xdr:rowOff>
    </xdr:from>
    <xdr:ext cx="652145" cy="403225"/>
    <xdr:pic>
      <xdr:nvPicPr>
        <xdr:cNvPr id="2" name="图片 4" descr="FRAME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5370195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38735</xdr:colOff>
      <xdr:row>1</xdr:row>
      <xdr:rowOff>34925</xdr:rowOff>
    </xdr:from>
    <xdr:to>
      <xdr:col>7</xdr:col>
      <xdr:colOff>1435100</xdr:colOff>
      <xdr:row>33</xdr:row>
      <xdr:rowOff>104140</xdr:rowOff>
    </xdr:to>
    <xdr:pic>
      <xdr:nvPicPr>
        <xdr:cNvPr id="4" name="图片 3" descr="11"/>
        <xdr:cNvPicPr>
          <a:picLocks noChangeAspect="1"/>
        </xdr:cNvPicPr>
      </xdr:nvPicPr>
      <xdr:blipFill>
        <a:blip r:embed="rId2"/>
        <a:srcRect b="7499"/>
        <a:stretch>
          <a:fillRect/>
        </a:stretch>
      </xdr:blipFill>
      <xdr:spPr>
        <a:xfrm>
          <a:off x="701675" y="265430"/>
          <a:ext cx="7842885" cy="5940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659130</xdr:colOff>
      <xdr:row>22</xdr:row>
      <xdr:rowOff>142875</xdr:rowOff>
    </xdr:from>
    <xdr:to>
      <xdr:col>1</xdr:col>
      <xdr:colOff>595630</xdr:colOff>
      <xdr:row>25</xdr:row>
      <xdr:rowOff>139700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59130" y="4267200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688340</xdr:colOff>
      <xdr:row>1</xdr:row>
      <xdr:rowOff>76200</xdr:rowOff>
    </xdr:from>
    <xdr:to>
      <xdr:col>7</xdr:col>
      <xdr:colOff>0</xdr:colOff>
      <xdr:row>25</xdr:row>
      <xdr:rowOff>104775</xdr:rowOff>
    </xdr:to>
    <xdr:pic>
      <xdr:nvPicPr>
        <xdr:cNvPr id="4" name="图片 3" descr="F:\前桥.jpg前桥"/>
        <xdr:cNvPicPr>
          <a:picLocks noChangeAspect="1"/>
        </xdr:cNvPicPr>
      </xdr:nvPicPr>
      <xdr:blipFill>
        <a:blip r:embed="rId2"/>
        <a:srcRect t="-451" b="6074"/>
        <a:stretch>
          <a:fillRect/>
        </a:stretch>
      </xdr:blipFill>
      <xdr:spPr>
        <a:xfrm>
          <a:off x="2014220" y="400050"/>
          <a:ext cx="5095240" cy="437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182245</xdr:colOff>
      <xdr:row>1</xdr:row>
      <xdr:rowOff>156210</xdr:rowOff>
    </xdr:from>
    <xdr:to>
      <xdr:col>6</xdr:col>
      <xdr:colOff>379730</xdr:colOff>
      <xdr:row>10</xdr:row>
      <xdr:rowOff>125730</xdr:rowOff>
    </xdr:to>
    <xdr:pic>
      <xdr:nvPicPr>
        <xdr:cNvPr id="2" name="图片 1" descr="灰-左侧40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4465" y="480060"/>
          <a:ext cx="2513965" cy="1752600"/>
        </a:xfrm>
        <a:prstGeom prst="rect">
          <a:avLst/>
        </a:prstGeom>
      </xdr:spPr>
    </xdr:pic>
    <xdr:clientData/>
  </xdr:twoCellAnchor>
  <xdr:twoCellAnchor editAs="oneCell">
    <xdr:from>
      <xdr:col>4</xdr:col>
      <xdr:colOff>176530</xdr:colOff>
      <xdr:row>11</xdr:row>
      <xdr:rowOff>6350</xdr:rowOff>
    </xdr:from>
    <xdr:to>
      <xdr:col>6</xdr:col>
      <xdr:colOff>380365</xdr:colOff>
      <xdr:row>19</xdr:row>
      <xdr:rowOff>107950</xdr:rowOff>
    </xdr:to>
    <xdr:pic>
      <xdr:nvPicPr>
        <xdr:cNvPr id="3" name="图片 2" descr="Landforce 550 (4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8750" y="2311400"/>
          <a:ext cx="2520315" cy="1686560"/>
        </a:xfrm>
        <a:prstGeom prst="rect">
          <a:avLst/>
        </a:prstGeom>
      </xdr:spPr>
    </xdr:pic>
    <xdr:clientData/>
  </xdr:twoCellAnchor>
  <xdr:twoCellAnchor editAs="oneCell">
    <xdr:from>
      <xdr:col>4</xdr:col>
      <xdr:colOff>182245</xdr:colOff>
      <xdr:row>19</xdr:row>
      <xdr:rowOff>183515</xdr:rowOff>
    </xdr:from>
    <xdr:to>
      <xdr:col>6</xdr:col>
      <xdr:colOff>379730</xdr:colOff>
      <xdr:row>28</xdr:row>
      <xdr:rowOff>86995</xdr:rowOff>
    </xdr:to>
    <xdr:pic>
      <xdr:nvPicPr>
        <xdr:cNvPr id="4" name="图片 3" descr="Landforce 550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14465" y="4073525"/>
          <a:ext cx="2513965" cy="1686560"/>
        </a:xfrm>
        <a:prstGeom prst="rect">
          <a:avLst/>
        </a:prstGeom>
      </xdr:spPr>
    </xdr:pic>
    <xdr:clientData/>
  </xdr:twoCellAnchor>
  <xdr:twoCellAnchor editAs="oneCell">
    <xdr:from>
      <xdr:col>4</xdr:col>
      <xdr:colOff>182245</xdr:colOff>
      <xdr:row>28</xdr:row>
      <xdr:rowOff>180975</xdr:rowOff>
    </xdr:from>
    <xdr:to>
      <xdr:col>6</xdr:col>
      <xdr:colOff>379730</xdr:colOff>
      <xdr:row>37</xdr:row>
      <xdr:rowOff>85725</xdr:rowOff>
    </xdr:to>
    <xdr:pic>
      <xdr:nvPicPr>
        <xdr:cNvPr id="5" name="图片 4" descr="Landforce 550 (32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14465" y="5854065"/>
          <a:ext cx="2513965" cy="168783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271780</xdr:colOff>
      <xdr:row>22</xdr:row>
      <xdr:rowOff>110490</xdr:rowOff>
    </xdr:from>
    <xdr:to>
      <xdr:col>1</xdr:col>
      <xdr:colOff>260350</xdr:colOff>
      <xdr:row>25</xdr:row>
      <xdr:rowOff>107315</xdr:rowOff>
    </xdr:to>
    <xdr:pic>
      <xdr:nvPicPr>
        <xdr:cNvPr id="2" name="图片 3" descr="EXHAUST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71780" y="4234815"/>
          <a:ext cx="65151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350520</xdr:colOff>
      <xdr:row>1</xdr:row>
      <xdr:rowOff>38100</xdr:rowOff>
    </xdr:from>
    <xdr:to>
      <xdr:col>7</xdr:col>
      <xdr:colOff>388620</xdr:colOff>
      <xdr:row>25</xdr:row>
      <xdr:rowOff>157480</xdr:rowOff>
    </xdr:to>
    <xdr:pic>
      <xdr:nvPicPr>
        <xdr:cNvPr id="3" name="图片 2" descr="Q820非差速后桥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3460" y="361950"/>
          <a:ext cx="6110605" cy="44627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57150</xdr:rowOff>
    </xdr:from>
    <xdr:to>
      <xdr:col>5</xdr:col>
      <xdr:colOff>194945</xdr:colOff>
      <xdr:row>25</xdr:row>
      <xdr:rowOff>110490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3980" y="381000"/>
          <a:ext cx="4271645" cy="439674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590550</xdr:colOff>
      <xdr:row>1</xdr:row>
      <xdr:rowOff>152400</xdr:rowOff>
    </xdr:from>
    <xdr:to>
      <xdr:col>7</xdr:col>
      <xdr:colOff>314325</xdr:colOff>
      <xdr:row>25</xdr:row>
      <xdr:rowOff>104775</xdr:rowOff>
    </xdr:to>
    <xdr:sp>
      <xdr:nvSpPr>
        <xdr:cNvPr id="19" name="矩形 18"/>
        <xdr:cNvSpPr/>
      </xdr:nvSpPr>
      <xdr:spPr>
        <a:xfrm>
          <a:off x="1916430" y="476250"/>
          <a:ext cx="5507355" cy="434149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3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4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5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6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7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8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9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0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1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2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3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504825</xdr:colOff>
      <xdr:row>1</xdr:row>
      <xdr:rowOff>95250</xdr:rowOff>
    </xdr:from>
    <xdr:to>
      <xdr:col>7</xdr:col>
      <xdr:colOff>95250</xdr:colOff>
      <xdr:row>25</xdr:row>
      <xdr:rowOff>14605</xdr:rowOff>
    </xdr:to>
    <xdr:grpSp>
      <xdr:nvGrpSpPr>
        <xdr:cNvPr id="16" name="组合 15"/>
        <xdr:cNvGrpSpPr/>
      </xdr:nvGrpSpPr>
      <xdr:grpSpPr>
        <a:xfrm>
          <a:off x="1830705" y="419100"/>
          <a:ext cx="5374005" cy="4308475"/>
          <a:chOff x="3090" y="645"/>
          <a:chExt cx="9450" cy="6353"/>
        </a:xfrm>
        <a:solidFill>
          <a:schemeClr val="bg1"/>
        </a:solidFill>
      </xdr:grpSpPr>
      <xdr:pic>
        <xdr:nvPicPr>
          <xdr:cNvPr id="14" name="图片 13" descr="随车工具"/>
          <xdr:cNvPicPr>
            <a:picLocks noChangeAspect="1"/>
          </xdr:cNvPicPr>
        </xdr:nvPicPr>
        <xdr:blipFill>
          <a:blip r:embed="rId1"/>
          <a:srcRect b="10427"/>
          <a:stretch>
            <a:fillRect/>
          </a:stretch>
        </xdr:blipFill>
        <xdr:spPr>
          <a:xfrm>
            <a:off x="3090" y="645"/>
            <a:ext cx="7185" cy="6353"/>
          </a:xfrm>
          <a:prstGeom prst="rect">
            <a:avLst/>
          </a:prstGeom>
          <a:grpFill/>
          <a:ln>
            <a:solidFill>
              <a:schemeClr val="bg1"/>
            </a:solidFill>
          </a:ln>
        </xdr:spPr>
      </xdr:pic>
      <xdr:pic>
        <xdr:nvPicPr>
          <xdr:cNvPr id="15" name="图片 14" descr="H:/图册更改/LH650 ATV/新/随车工具1.jpg随车工具1"/>
          <xdr:cNvPicPr>
            <a:picLocks noChangeAspect="1"/>
          </xdr:cNvPicPr>
        </xdr:nvPicPr>
        <xdr:blipFill>
          <a:blip r:embed="rId2"/>
          <a:srcRect l="56457" t="68689" r="7950" b="13285"/>
          <a:stretch>
            <a:fillRect/>
          </a:stretch>
        </xdr:blipFill>
        <xdr:spPr>
          <a:xfrm>
            <a:off x="9930" y="2700"/>
            <a:ext cx="2610" cy="1305"/>
          </a:xfrm>
          <a:prstGeom prst="rect">
            <a:avLst/>
          </a:prstGeom>
          <a:grpFill/>
          <a:ln>
            <a:solidFill>
              <a:schemeClr val="bg1"/>
            </a:solidFill>
          </a:ln>
        </xdr:spPr>
      </xdr:pic>
    </xdr:grpSp>
    <xdr:clientData/>
  </xdr:twoCellAnchor>
  <xdr:twoCellAnchor editAs="oneCell">
    <xdr:from>
      <xdr:col>2</xdr:col>
      <xdr:colOff>22225</xdr:colOff>
      <xdr:row>77</xdr:row>
      <xdr:rowOff>114300</xdr:rowOff>
    </xdr:from>
    <xdr:to>
      <xdr:col>6</xdr:col>
      <xdr:colOff>45720</xdr:colOff>
      <xdr:row>100</xdr:row>
      <xdr:rowOff>130810</xdr:rowOff>
    </xdr:to>
    <xdr:pic>
      <xdr:nvPicPr>
        <xdr:cNvPr id="17" name="图片 16" descr="H:/20250317/图/1.jpg1"/>
        <xdr:cNvPicPr>
          <a:picLocks noChangeAspect="1"/>
        </xdr:cNvPicPr>
      </xdr:nvPicPr>
      <xdr:blipFill>
        <a:blip r:embed="rId3"/>
        <a:srcRect l="6112" r="22482"/>
        <a:stretch>
          <a:fillRect/>
        </a:stretch>
      </xdr:blipFill>
      <xdr:spPr>
        <a:xfrm>
          <a:off x="1348105" y="14828520"/>
          <a:ext cx="4526915" cy="4222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394335</xdr:colOff>
      <xdr:row>64</xdr:row>
      <xdr:rowOff>121285</xdr:rowOff>
    </xdr:to>
    <xdr:pic>
      <xdr:nvPicPr>
        <xdr:cNvPr id="18" name="图片 17" descr="工装"/>
        <xdr:cNvPicPr>
          <a:picLocks noChangeAspect="1"/>
        </xdr:cNvPicPr>
      </xdr:nvPicPr>
      <xdr:blipFill>
        <a:blip r:embed="rId4">
          <a:lum bright="18000" contrast="-6000"/>
        </a:blip>
        <a:stretch>
          <a:fillRect/>
        </a:stretch>
      </xdr:blipFill>
      <xdr:spPr>
        <a:xfrm>
          <a:off x="1325880" y="7922895"/>
          <a:ext cx="4897755" cy="4327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35</xdr:row>
      <xdr:rowOff>81915</xdr:rowOff>
    </xdr:from>
    <xdr:to>
      <xdr:col>3</xdr:col>
      <xdr:colOff>267335</xdr:colOff>
      <xdr:row>59</xdr:row>
      <xdr:rowOff>160655</xdr:rowOff>
    </xdr:to>
    <xdr:pic>
      <xdr:nvPicPr>
        <xdr:cNvPr id="6" name="图片 5" descr="1010"/>
        <xdr:cNvPicPr>
          <a:picLocks noChangeAspect="1"/>
        </xdr:cNvPicPr>
      </xdr:nvPicPr>
      <xdr:blipFill>
        <a:blip r:embed="rId1"/>
        <a:srcRect l="7509" t="12686" r="23260" b="-123"/>
        <a:stretch>
          <a:fillRect/>
        </a:stretch>
      </xdr:blipFill>
      <xdr:spPr>
        <a:xfrm>
          <a:off x="662940" y="6722745"/>
          <a:ext cx="4267835" cy="4467860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55</xdr:row>
      <xdr:rowOff>0</xdr:rowOff>
    </xdr:from>
    <xdr:ext cx="652145" cy="403225"/>
    <xdr:pic>
      <xdr:nvPicPr>
        <xdr:cNvPr id="9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10298430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0" name="Rectangle 215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1" name="Rectangle 216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2" name="Rectangle 217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3" name="Rectangle 215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4" name="Rectangle 216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5" name="Rectangle 217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6" name="Rectangle 215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7" name="Rectangle 216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8" name="Rectangle 217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19" name="Rectangle 215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20" name="Rectangle 216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95</xdr:row>
      <xdr:rowOff>0</xdr:rowOff>
    </xdr:from>
    <xdr:to>
      <xdr:col>9</xdr:col>
      <xdr:colOff>0</xdr:colOff>
      <xdr:row>95</xdr:row>
      <xdr:rowOff>0</xdr:rowOff>
    </xdr:to>
    <xdr:sp>
      <xdr:nvSpPr>
        <xdr:cNvPr id="21" name="Rectangle 217"/>
        <xdr:cNvSpPr>
          <a:spLocks noChangeArrowheads="1"/>
        </xdr:cNvSpPr>
      </xdr:nvSpPr>
      <xdr:spPr>
        <a:xfrm>
          <a:off x="10812780" y="181438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132</xdr:row>
      <xdr:rowOff>66675</xdr:rowOff>
    </xdr:from>
    <xdr:to>
      <xdr:col>1</xdr:col>
      <xdr:colOff>1270</xdr:colOff>
      <xdr:row>135</xdr:row>
      <xdr:rowOff>92075</xdr:rowOff>
    </xdr:to>
    <xdr:pic>
      <xdr:nvPicPr>
        <xdr:cNvPr id="38" name="图片 3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25558115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88</xdr:row>
      <xdr:rowOff>57150</xdr:rowOff>
    </xdr:from>
    <xdr:to>
      <xdr:col>1</xdr:col>
      <xdr:colOff>1270</xdr:colOff>
      <xdr:row>91</xdr:row>
      <xdr:rowOff>82550</xdr:rowOff>
    </xdr:to>
    <xdr:pic>
      <xdr:nvPicPr>
        <xdr:cNvPr id="41" name="图片 40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16834485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258</xdr:row>
      <xdr:rowOff>28575</xdr:rowOff>
    </xdr:from>
    <xdr:to>
      <xdr:col>1</xdr:col>
      <xdr:colOff>1270</xdr:colOff>
      <xdr:row>261</xdr:row>
      <xdr:rowOff>82550</xdr:rowOff>
    </xdr:to>
    <xdr:pic>
      <xdr:nvPicPr>
        <xdr:cNvPr id="48" name="图片 4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52190015"/>
          <a:ext cx="66357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267</xdr:row>
      <xdr:rowOff>38100</xdr:rowOff>
    </xdr:from>
    <xdr:to>
      <xdr:col>3</xdr:col>
      <xdr:colOff>28575</xdr:colOff>
      <xdr:row>288</xdr:row>
      <xdr:rowOff>47625</xdr:rowOff>
    </xdr:to>
    <xdr:pic>
      <xdr:nvPicPr>
        <xdr:cNvPr id="22" name="图片 21" descr="LH650ATV（牵引球）"/>
        <xdr:cNvPicPr>
          <a:picLocks noChangeAspect="1"/>
        </xdr:cNvPicPr>
      </xdr:nvPicPr>
      <xdr:blipFill>
        <a:blip r:embed="rId3"/>
        <a:srcRect r="26437" b="15377"/>
        <a:stretch>
          <a:fillRect/>
        </a:stretch>
      </xdr:blipFill>
      <xdr:spPr>
        <a:xfrm>
          <a:off x="691515" y="54235985"/>
          <a:ext cx="4000500" cy="385000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284</xdr:row>
      <xdr:rowOff>104775</xdr:rowOff>
    </xdr:from>
    <xdr:to>
      <xdr:col>1</xdr:col>
      <xdr:colOff>267970</xdr:colOff>
      <xdr:row>287</xdr:row>
      <xdr:rowOff>158750</xdr:rowOff>
    </xdr:to>
    <xdr:pic>
      <xdr:nvPicPr>
        <xdr:cNvPr id="36" name="图片 35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314325" y="57411620"/>
          <a:ext cx="61658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300</xdr:row>
      <xdr:rowOff>76200</xdr:rowOff>
    </xdr:from>
    <xdr:to>
      <xdr:col>6</xdr:col>
      <xdr:colOff>471805</xdr:colOff>
      <xdr:row>323</xdr:row>
      <xdr:rowOff>113665</xdr:rowOff>
    </xdr:to>
    <xdr:pic>
      <xdr:nvPicPr>
        <xdr:cNvPr id="50" name="图片 49" descr="H:/图册编制/图片/LH650ATV（选配）底盘护板.jpgLH650ATV（选配）底盘护板"/>
        <xdr:cNvPicPr>
          <a:picLocks noChangeAspect="1"/>
        </xdr:cNvPicPr>
      </xdr:nvPicPr>
      <xdr:blipFill>
        <a:blip r:embed="rId4"/>
        <a:srcRect t="3580" b="3580"/>
        <a:stretch>
          <a:fillRect/>
        </a:stretch>
      </xdr:blipFill>
      <xdr:spPr>
        <a:xfrm>
          <a:off x="882015" y="60356750"/>
          <a:ext cx="5419090" cy="424370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</xdr:colOff>
      <xdr:row>319</xdr:row>
      <xdr:rowOff>104775</xdr:rowOff>
    </xdr:from>
    <xdr:to>
      <xdr:col>1</xdr:col>
      <xdr:colOff>249555</xdr:colOff>
      <xdr:row>322</xdr:row>
      <xdr:rowOff>158750</xdr:rowOff>
    </xdr:to>
    <xdr:pic>
      <xdr:nvPicPr>
        <xdr:cNvPr id="51" name="图片 50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95910" y="63860045"/>
          <a:ext cx="61658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352</xdr:row>
      <xdr:rowOff>34925</xdr:rowOff>
    </xdr:from>
    <xdr:to>
      <xdr:col>1</xdr:col>
      <xdr:colOff>35560</xdr:colOff>
      <xdr:row>355</xdr:row>
      <xdr:rowOff>31750</xdr:rowOff>
    </xdr:to>
    <xdr:pic>
      <xdr:nvPicPr>
        <xdr:cNvPr id="52" name="图片 5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6982523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55880</xdr:colOff>
      <xdr:row>424</xdr:row>
      <xdr:rowOff>30480</xdr:rowOff>
    </xdr:from>
    <xdr:to>
      <xdr:col>5</xdr:col>
      <xdr:colOff>385445</xdr:colOff>
      <xdr:row>447</xdr:row>
      <xdr:rowOff>97155</xdr:rowOff>
    </xdr:to>
    <xdr:pic>
      <xdr:nvPicPr>
        <xdr:cNvPr id="56" name="图片 55" descr="挡泥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820" y="82950050"/>
          <a:ext cx="5107305" cy="42291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</xdr:colOff>
      <xdr:row>392</xdr:row>
      <xdr:rowOff>55245</xdr:rowOff>
    </xdr:from>
    <xdr:to>
      <xdr:col>5</xdr:col>
      <xdr:colOff>377825</xdr:colOff>
      <xdr:row>415</xdr:row>
      <xdr:rowOff>62865</xdr:rowOff>
    </xdr:to>
    <xdr:pic>
      <xdr:nvPicPr>
        <xdr:cNvPr id="57" name="图片 56" descr="前大灯护罩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4375" y="77134085"/>
          <a:ext cx="5104130" cy="4170045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412</xdr:row>
      <xdr:rowOff>34925</xdr:rowOff>
    </xdr:from>
    <xdr:to>
      <xdr:col>1</xdr:col>
      <xdr:colOff>35560</xdr:colOff>
      <xdr:row>415</xdr:row>
      <xdr:rowOff>31750</xdr:rowOff>
    </xdr:to>
    <xdr:pic>
      <xdr:nvPicPr>
        <xdr:cNvPr id="58" name="图片 5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8073326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444</xdr:row>
      <xdr:rowOff>34925</xdr:rowOff>
    </xdr:from>
    <xdr:to>
      <xdr:col>1</xdr:col>
      <xdr:colOff>35560</xdr:colOff>
      <xdr:row>447</xdr:row>
      <xdr:rowOff>31750</xdr:rowOff>
    </xdr:to>
    <xdr:pic>
      <xdr:nvPicPr>
        <xdr:cNvPr id="59" name="图片 58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8657399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332</xdr:row>
      <xdr:rowOff>28575</xdr:rowOff>
    </xdr:from>
    <xdr:to>
      <xdr:col>6</xdr:col>
      <xdr:colOff>454660</xdr:colOff>
      <xdr:row>356</xdr:row>
      <xdr:rowOff>8255</xdr:rowOff>
    </xdr:to>
    <xdr:pic>
      <xdr:nvPicPr>
        <xdr:cNvPr id="47" name="图片 46" descr="H:/图册更改/LH650 ATV/新/V33把手护罩.jpgV33把手护罩"/>
        <xdr:cNvPicPr>
          <a:picLocks noChangeAspect="1"/>
        </xdr:cNvPicPr>
      </xdr:nvPicPr>
      <xdr:blipFill>
        <a:blip r:embed="rId7"/>
        <a:srcRect l="88" r="88"/>
        <a:stretch>
          <a:fillRect/>
        </a:stretch>
      </xdr:blipFill>
      <xdr:spPr>
        <a:xfrm>
          <a:off x="1325880" y="66199385"/>
          <a:ext cx="4958080" cy="43230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81915</xdr:rowOff>
    </xdr:from>
    <xdr:to>
      <xdr:col>3</xdr:col>
      <xdr:colOff>267335</xdr:colOff>
      <xdr:row>25</xdr:row>
      <xdr:rowOff>160655</xdr:rowOff>
    </xdr:to>
    <xdr:pic>
      <xdr:nvPicPr>
        <xdr:cNvPr id="3" name="图片 2" descr="1010"/>
        <xdr:cNvPicPr>
          <a:picLocks noChangeAspect="1"/>
        </xdr:cNvPicPr>
      </xdr:nvPicPr>
      <xdr:blipFill>
        <a:blip r:embed="rId1"/>
        <a:srcRect l="7509" t="12686" r="23260" b="-123"/>
        <a:stretch>
          <a:fillRect/>
        </a:stretch>
      </xdr:blipFill>
      <xdr:spPr>
        <a:xfrm>
          <a:off x="662940" y="312420"/>
          <a:ext cx="4267835" cy="4467860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21</xdr:row>
      <xdr:rowOff>0</xdr:rowOff>
    </xdr:from>
    <xdr:ext cx="652145" cy="403225"/>
    <xdr:pic>
      <xdr:nvPicPr>
        <xdr:cNvPr id="4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3888105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533400</xdr:colOff>
      <xdr:row>456</xdr:row>
      <xdr:rowOff>66675</xdr:rowOff>
    </xdr:from>
    <xdr:to>
      <xdr:col>6</xdr:col>
      <xdr:colOff>708660</xdr:colOff>
      <xdr:row>480</xdr:row>
      <xdr:rowOff>46990</xdr:rowOff>
    </xdr:to>
    <xdr:pic>
      <xdr:nvPicPr>
        <xdr:cNvPr id="2" name="图片 1" descr="C:\Users\user\Desktop\图片4.png图片4"/>
        <xdr:cNvPicPr>
          <a:picLocks noChangeAspect="1"/>
        </xdr:cNvPicPr>
      </xdr:nvPicPr>
      <xdr:blipFill>
        <a:blip r:embed="rId8"/>
        <a:srcRect l="15900" t="6105" r="7359" b="15740"/>
        <a:stretch>
          <a:fillRect/>
        </a:stretch>
      </xdr:blipFill>
      <xdr:spPr>
        <a:xfrm>
          <a:off x="1196340" y="88828880"/>
          <a:ext cx="5341620" cy="4369435"/>
        </a:xfrm>
        <a:prstGeom prst="rect">
          <a:avLst/>
        </a:prstGeom>
      </xdr:spPr>
    </xdr:pic>
    <xdr:clientData/>
  </xdr:twoCellAnchor>
  <xdr:oneCellAnchor>
    <xdr:from>
      <xdr:col>0</xdr:col>
      <xdr:colOff>187960</xdr:colOff>
      <xdr:row>476</xdr:row>
      <xdr:rowOff>6985</xdr:rowOff>
    </xdr:from>
    <xdr:ext cx="652145" cy="403225"/>
    <xdr:pic>
      <xdr:nvPicPr>
        <xdr:cNvPr id="7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960" y="92426790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635</xdr:colOff>
      <xdr:row>162</xdr:row>
      <xdr:rowOff>66675</xdr:rowOff>
    </xdr:from>
    <xdr:to>
      <xdr:col>1</xdr:col>
      <xdr:colOff>1270</xdr:colOff>
      <xdr:row>165</xdr:row>
      <xdr:rowOff>92075</xdr:rowOff>
    </xdr:to>
    <xdr:pic>
      <xdr:nvPicPr>
        <xdr:cNvPr id="42" name="图片 4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31518860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5</xdr:col>
      <xdr:colOff>354965</xdr:colOff>
      <xdr:row>165</xdr:row>
      <xdr:rowOff>26035</xdr:rowOff>
    </xdr:to>
    <xdr:pic>
      <xdr:nvPicPr>
        <xdr:cNvPr id="43" name="图片 42" descr="F:\屏幕截图 2025-02-26 173638.jpg屏幕截图 2025-02-26 173638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1325880" y="27489785"/>
          <a:ext cx="4469765" cy="4582795"/>
        </a:xfrm>
        <a:prstGeom prst="rect">
          <a:avLst/>
        </a:prstGeom>
      </xdr:spPr>
    </xdr:pic>
    <xdr:clientData/>
  </xdr:twoCellAnchor>
  <xdr:twoCellAnchor editAs="oneCell">
    <xdr:from>
      <xdr:col>2</xdr:col>
      <xdr:colOff>327025</xdr:colOff>
      <xdr:row>246</xdr:row>
      <xdr:rowOff>133350</xdr:rowOff>
    </xdr:from>
    <xdr:to>
      <xdr:col>2</xdr:col>
      <xdr:colOff>2981960</xdr:colOff>
      <xdr:row>257</xdr:row>
      <xdr:rowOff>133985</xdr:rowOff>
    </xdr:to>
    <xdr:pic>
      <xdr:nvPicPr>
        <xdr:cNvPr id="8" name="图片 7" descr="USB"/>
        <xdr:cNvPicPr>
          <a:picLocks noChangeAspect="1"/>
        </xdr:cNvPicPr>
      </xdr:nvPicPr>
      <xdr:blipFill>
        <a:blip r:embed="rId10"/>
        <a:srcRect l="7813" t="17233" r="40696" b="43324"/>
        <a:stretch>
          <a:fillRect/>
        </a:stretch>
      </xdr:blipFill>
      <xdr:spPr>
        <a:xfrm>
          <a:off x="1652905" y="50100230"/>
          <a:ext cx="2654935" cy="201231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112</xdr:row>
      <xdr:rowOff>28575</xdr:rowOff>
    </xdr:from>
    <xdr:to>
      <xdr:col>5</xdr:col>
      <xdr:colOff>386715</xdr:colOff>
      <xdr:row>135</xdr:row>
      <xdr:rowOff>42545</xdr:rowOff>
    </xdr:to>
    <xdr:pic>
      <xdr:nvPicPr>
        <xdr:cNvPr id="26" name="图片 25" descr="C:\Users\dyy\Desktop\图片3.png图片3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1357630" y="21557615"/>
          <a:ext cx="4469765" cy="4570730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</xdr:colOff>
      <xdr:row>191</xdr:row>
      <xdr:rowOff>104775</xdr:rowOff>
    </xdr:from>
    <xdr:to>
      <xdr:col>1</xdr:col>
      <xdr:colOff>246380</xdr:colOff>
      <xdr:row>194</xdr:row>
      <xdr:rowOff>15875</xdr:rowOff>
    </xdr:to>
    <xdr:pic>
      <xdr:nvPicPr>
        <xdr:cNvPr id="28" name="图片 27" descr="FRAME.jpg"/>
        <xdr:cNvPicPr>
          <a:picLocks noChangeAspect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295910" y="37792025"/>
          <a:ext cx="61341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</xdr:colOff>
      <xdr:row>210</xdr:row>
      <xdr:rowOff>155575</xdr:rowOff>
    </xdr:from>
    <xdr:to>
      <xdr:col>6</xdr:col>
      <xdr:colOff>1905</xdr:colOff>
      <xdr:row>231</xdr:row>
      <xdr:rowOff>99060</xdr:rowOff>
    </xdr:to>
    <xdr:pic>
      <xdr:nvPicPr>
        <xdr:cNvPr id="29" name="图片 28" descr="LH650ATV（分体后牌照板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670" y="42271950"/>
          <a:ext cx="5804535" cy="4584065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173</xdr:row>
      <xdr:rowOff>57785</xdr:rowOff>
    </xdr:from>
    <xdr:to>
      <xdr:col>7</xdr:col>
      <xdr:colOff>591185</xdr:colOff>
      <xdr:row>195</xdr:row>
      <xdr:rowOff>194310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74320" y="33767395"/>
          <a:ext cx="7426325" cy="499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69</xdr:row>
      <xdr:rowOff>34290</xdr:rowOff>
    </xdr:from>
    <xdr:to>
      <xdr:col>6</xdr:col>
      <xdr:colOff>812165</xdr:colOff>
      <xdr:row>91</xdr:row>
      <xdr:rowOff>40640</xdr:rowOff>
    </xdr:to>
    <xdr:pic>
      <xdr:nvPicPr>
        <xdr:cNvPr id="23" name="图片 22" descr="C:\Users\user\Desktop\图片2.png图片2"/>
        <xdr:cNvPicPr>
          <a:picLocks noChangeAspect="1"/>
        </xdr:cNvPicPr>
      </xdr:nvPicPr>
      <xdr:blipFill>
        <a:blip r:embed="rId15"/>
        <a:srcRect t="22" b="22"/>
        <a:stretch>
          <a:fillRect/>
        </a:stretch>
      </xdr:blipFill>
      <xdr:spPr>
        <a:xfrm>
          <a:off x="1390015" y="13047345"/>
          <a:ext cx="5251450" cy="43649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246</xdr:row>
      <xdr:rowOff>0</xdr:rowOff>
    </xdr:from>
    <xdr:to>
      <xdr:col>6</xdr:col>
      <xdr:colOff>965835</xdr:colOff>
      <xdr:row>260</xdr:row>
      <xdr:rowOff>120015</xdr:rowOff>
    </xdr:to>
    <xdr:pic>
      <xdr:nvPicPr>
        <xdr:cNvPr id="24" name="图片 23" descr="USB输出座组合（快充A+C）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5052060" y="49966880"/>
          <a:ext cx="1743075" cy="26803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3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2" name="矩形 381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40</xdr:row>
      <xdr:rowOff>207818</xdr:rowOff>
    </xdr:from>
    <xdr:to>
      <xdr:col>5</xdr:col>
      <xdr:colOff>137968</xdr:colOff>
      <xdr:row>41</xdr:row>
      <xdr:rowOff>199159</xdr:rowOff>
    </xdr:to>
    <xdr:sp>
      <xdr:nvSpPr>
        <xdr:cNvPr id="389" name="矩形 63"/>
        <xdr:cNvSpPr/>
      </xdr:nvSpPr>
      <xdr:spPr>
        <a:xfrm>
          <a:off x="5586095" y="883348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38</xdr:row>
      <xdr:rowOff>95250</xdr:rowOff>
    </xdr:from>
    <xdr:to>
      <xdr:col>6</xdr:col>
      <xdr:colOff>415290</xdr:colOff>
      <xdr:row>56</xdr:row>
      <xdr:rowOff>199390</xdr:rowOff>
    </xdr:to>
    <xdr:grpSp>
      <xdr:nvGrpSpPr>
        <xdr:cNvPr id="397" name="组合 396"/>
        <xdr:cNvGrpSpPr/>
      </xdr:nvGrpSpPr>
      <xdr:grpSpPr>
        <a:xfrm>
          <a:off x="768985" y="8279130"/>
          <a:ext cx="5841365" cy="4005580"/>
          <a:chOff x="1215" y="645"/>
          <a:chExt cx="10480" cy="6390"/>
        </a:xfrm>
      </xdr:grpSpPr>
      <xdr:sp>
        <xdr:nvSpPr>
          <xdr:cNvPr id="398" name="矩形 397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9" name="文本框 398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400" name="直接连接符 399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61" name="文本框 560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60" name="直接连接符 559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171450</xdr:colOff>
      <xdr:row>1</xdr:row>
      <xdr:rowOff>133350</xdr:rowOff>
    </xdr:from>
    <xdr:to>
      <xdr:col>6</xdr:col>
      <xdr:colOff>419735</xdr:colOff>
      <xdr:row>19</xdr:row>
      <xdr:rowOff>178435</xdr:rowOff>
    </xdr:to>
    <xdr:pic>
      <xdr:nvPicPr>
        <xdr:cNvPr id="587" name="图片 586" descr="550-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5890" y="457200"/>
          <a:ext cx="5208905" cy="3946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113665</xdr:colOff>
      <xdr:row>38</xdr:row>
      <xdr:rowOff>132715</xdr:rowOff>
    </xdr:from>
    <xdr:to>
      <xdr:col>6</xdr:col>
      <xdr:colOff>317500</xdr:colOff>
      <xdr:row>56</xdr:row>
      <xdr:rowOff>147320</xdr:rowOff>
    </xdr:to>
    <xdr:pic>
      <xdr:nvPicPr>
        <xdr:cNvPr id="732" name="图片 731" descr="550-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105" y="8316595"/>
          <a:ext cx="5164455" cy="391604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75</xdr:row>
      <xdr:rowOff>57150</xdr:rowOff>
    </xdr:from>
    <xdr:to>
      <xdr:col>4</xdr:col>
      <xdr:colOff>430530</xdr:colOff>
      <xdr:row>85</xdr:row>
      <xdr:rowOff>236220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320" y="16297275"/>
          <a:ext cx="4354830" cy="299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2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1" name="矩形 380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40</xdr:row>
      <xdr:rowOff>207818</xdr:rowOff>
    </xdr:from>
    <xdr:to>
      <xdr:col>5</xdr:col>
      <xdr:colOff>137968</xdr:colOff>
      <xdr:row>41</xdr:row>
      <xdr:rowOff>199159</xdr:rowOff>
    </xdr:to>
    <xdr:sp>
      <xdr:nvSpPr>
        <xdr:cNvPr id="388" name="矩形 63"/>
        <xdr:cNvSpPr/>
      </xdr:nvSpPr>
      <xdr:spPr>
        <a:xfrm>
          <a:off x="5586095" y="883348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38</xdr:row>
      <xdr:rowOff>95250</xdr:rowOff>
    </xdr:from>
    <xdr:to>
      <xdr:col>6</xdr:col>
      <xdr:colOff>415290</xdr:colOff>
      <xdr:row>56</xdr:row>
      <xdr:rowOff>199390</xdr:rowOff>
    </xdr:to>
    <xdr:grpSp>
      <xdr:nvGrpSpPr>
        <xdr:cNvPr id="396" name="组合 395"/>
        <xdr:cNvGrpSpPr/>
      </xdr:nvGrpSpPr>
      <xdr:grpSpPr>
        <a:xfrm>
          <a:off x="768985" y="8279130"/>
          <a:ext cx="5841365" cy="4005580"/>
          <a:chOff x="1215" y="645"/>
          <a:chExt cx="10480" cy="6390"/>
        </a:xfrm>
      </xdr:grpSpPr>
      <xdr:sp>
        <xdr:nvSpPr>
          <xdr:cNvPr id="397" name="矩形 396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8" name="文本框 397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399" name="直接连接符 398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53" name="文本框 552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76" name="直接连接符 575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158750</xdr:colOff>
      <xdr:row>1</xdr:row>
      <xdr:rowOff>133350</xdr:rowOff>
    </xdr:from>
    <xdr:to>
      <xdr:col>6</xdr:col>
      <xdr:colOff>323850</xdr:colOff>
      <xdr:row>19</xdr:row>
      <xdr:rowOff>126365</xdr:rowOff>
    </xdr:to>
    <xdr:pic>
      <xdr:nvPicPr>
        <xdr:cNvPr id="878" name="图片 877" descr="550-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3190" y="457200"/>
          <a:ext cx="5125720" cy="3894455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113665</xdr:colOff>
      <xdr:row>38</xdr:row>
      <xdr:rowOff>110490</xdr:rowOff>
    </xdr:from>
    <xdr:to>
      <xdr:col>6</xdr:col>
      <xdr:colOff>304165</xdr:colOff>
      <xdr:row>56</xdr:row>
      <xdr:rowOff>116205</xdr:rowOff>
    </xdr:to>
    <xdr:pic>
      <xdr:nvPicPr>
        <xdr:cNvPr id="879" name="图片 878" descr="550-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105" y="8294370"/>
          <a:ext cx="5151120" cy="390715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75</xdr:row>
      <xdr:rowOff>57150</xdr:rowOff>
    </xdr:from>
    <xdr:to>
      <xdr:col>4</xdr:col>
      <xdr:colOff>430530</xdr:colOff>
      <xdr:row>85</xdr:row>
      <xdr:rowOff>236220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320" y="16297275"/>
          <a:ext cx="4354830" cy="299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2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1" name="矩形 380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41</xdr:row>
      <xdr:rowOff>207818</xdr:rowOff>
    </xdr:from>
    <xdr:to>
      <xdr:col>5</xdr:col>
      <xdr:colOff>137968</xdr:colOff>
      <xdr:row>42</xdr:row>
      <xdr:rowOff>199159</xdr:rowOff>
    </xdr:to>
    <xdr:sp>
      <xdr:nvSpPr>
        <xdr:cNvPr id="388" name="矩形 63"/>
        <xdr:cNvSpPr/>
      </xdr:nvSpPr>
      <xdr:spPr>
        <a:xfrm>
          <a:off x="5586095" y="903160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39</xdr:row>
      <xdr:rowOff>95250</xdr:rowOff>
    </xdr:from>
    <xdr:to>
      <xdr:col>6</xdr:col>
      <xdr:colOff>415290</xdr:colOff>
      <xdr:row>57</xdr:row>
      <xdr:rowOff>199390</xdr:rowOff>
    </xdr:to>
    <xdr:grpSp>
      <xdr:nvGrpSpPr>
        <xdr:cNvPr id="396" name="组合 395"/>
        <xdr:cNvGrpSpPr/>
      </xdr:nvGrpSpPr>
      <xdr:grpSpPr>
        <a:xfrm>
          <a:off x="768985" y="8477250"/>
          <a:ext cx="5841365" cy="4005580"/>
          <a:chOff x="1215" y="645"/>
          <a:chExt cx="10480" cy="6390"/>
        </a:xfrm>
      </xdr:grpSpPr>
      <xdr:sp>
        <xdr:nvSpPr>
          <xdr:cNvPr id="397" name="矩形 396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8" name="文本框 397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399" name="直接连接符 398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53" name="文本框 552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76" name="直接连接符 575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214630</xdr:colOff>
      <xdr:row>1</xdr:row>
      <xdr:rowOff>178435</xdr:rowOff>
    </xdr:from>
    <xdr:to>
      <xdr:col>6</xdr:col>
      <xdr:colOff>283210</xdr:colOff>
      <xdr:row>19</xdr:row>
      <xdr:rowOff>97790</xdr:rowOff>
    </xdr:to>
    <xdr:pic>
      <xdr:nvPicPr>
        <xdr:cNvPr id="1033" name="图片 1032" descr="550-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070" y="502285"/>
          <a:ext cx="5029200" cy="382079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39</xdr:row>
      <xdr:rowOff>189230</xdr:rowOff>
    </xdr:from>
    <xdr:to>
      <xdr:col>6</xdr:col>
      <xdr:colOff>255905</xdr:colOff>
      <xdr:row>57</xdr:row>
      <xdr:rowOff>128905</xdr:rowOff>
    </xdr:to>
    <xdr:pic>
      <xdr:nvPicPr>
        <xdr:cNvPr id="1034" name="图片 1033" descr="550-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190" y="8571230"/>
          <a:ext cx="5057775" cy="3841115"/>
        </a:xfrm>
        <a:prstGeom prst="rect">
          <a:avLst/>
        </a:prstGeom>
      </xdr:spPr>
    </xdr:pic>
    <xdr:clientData/>
  </xdr:twoCellAnchor>
  <xdr:twoCellAnchor editAs="oneCell">
    <xdr:from>
      <xdr:col>1</xdr:col>
      <xdr:colOff>410210</xdr:colOff>
      <xdr:row>77</xdr:row>
      <xdr:rowOff>227330</xdr:rowOff>
    </xdr:from>
    <xdr:to>
      <xdr:col>4</xdr:col>
      <xdr:colOff>17145</xdr:colOff>
      <xdr:row>86</xdr:row>
      <xdr:rowOff>179705</xdr:rowOff>
    </xdr:to>
    <xdr:pic>
      <xdr:nvPicPr>
        <xdr:cNvPr id="3" name="图片 2" descr="C:\Users\user\Desktop\图片1.png图片1"/>
        <xdr:cNvPicPr>
          <a:picLocks noChangeAspect="1"/>
        </xdr:cNvPicPr>
      </xdr:nvPicPr>
      <xdr:blipFill>
        <a:blip r:embed="rId3"/>
        <a:srcRect l="-7" t="107" r="7" b="107"/>
        <a:stretch>
          <a:fillRect/>
        </a:stretch>
      </xdr:blipFill>
      <xdr:spPr>
        <a:xfrm>
          <a:off x="1027430" y="16863695"/>
          <a:ext cx="3950335" cy="248983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2</xdr:col>
      <xdr:colOff>2638425</xdr:colOff>
      <xdr:row>24</xdr:row>
      <xdr:rowOff>132715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390" y="333375"/>
          <a:ext cx="3129915" cy="4428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9</xdr:col>
      <xdr:colOff>575945</xdr:colOff>
      <xdr:row>31</xdr:row>
      <xdr:rowOff>121920</xdr:rowOff>
    </xdr:to>
    <xdr:pic>
      <xdr:nvPicPr>
        <xdr:cNvPr id="2" name="图片 1" descr="图片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" y="409575"/>
          <a:ext cx="11127740" cy="560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</xdr:row>
      <xdr:rowOff>114300</xdr:rowOff>
    </xdr:from>
    <xdr:to>
      <xdr:col>8</xdr:col>
      <xdr:colOff>0</xdr:colOff>
      <xdr:row>86</xdr:row>
      <xdr:rowOff>104140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" y="10677525"/>
          <a:ext cx="9292590" cy="55619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111</xdr:row>
      <xdr:rowOff>28575</xdr:rowOff>
    </xdr:from>
    <xdr:to>
      <xdr:col>8</xdr:col>
      <xdr:colOff>200025</xdr:colOff>
      <xdr:row>138</xdr:row>
      <xdr:rowOff>45085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550" y="20831175"/>
          <a:ext cx="9965055" cy="504571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388620</xdr:colOff>
      <xdr:row>1</xdr:row>
      <xdr:rowOff>38100</xdr:rowOff>
    </xdr:from>
    <xdr:to>
      <xdr:col>6</xdr:col>
      <xdr:colOff>768985</xdr:colOff>
      <xdr:row>25</xdr:row>
      <xdr:rowOff>79375</xdr:rowOff>
    </xdr:to>
    <xdr:pic>
      <xdr:nvPicPr>
        <xdr:cNvPr id="2" name="图片 1" descr="1be_1119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1560" y="361950"/>
          <a:ext cx="5340985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21</xdr:row>
      <xdr:rowOff>85725</xdr:rowOff>
    </xdr:from>
    <xdr:to>
      <xdr:col>2</xdr:col>
      <xdr:colOff>695325</xdr:colOff>
      <xdr:row>24</xdr:row>
      <xdr:rowOff>76200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11605" y="406717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</xdr:row>
      <xdr:rowOff>57150</xdr:rowOff>
    </xdr:from>
    <xdr:to>
      <xdr:col>2</xdr:col>
      <xdr:colOff>754380</xdr:colOff>
      <xdr:row>24</xdr:row>
      <xdr:rowOff>82550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92555" y="403860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86</xdr:row>
      <xdr:rowOff>0</xdr:rowOff>
    </xdr:from>
    <xdr:to>
      <xdr:col>0</xdr:col>
      <xdr:colOff>662305</xdr:colOff>
      <xdr:row>89</xdr:row>
      <xdr:rowOff>8255</xdr:rowOff>
    </xdr:to>
    <xdr:pic>
      <xdr:nvPicPr>
        <xdr:cNvPr id="3" name="图片 2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586865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64</xdr:row>
      <xdr:rowOff>113030</xdr:rowOff>
    </xdr:from>
    <xdr:to>
      <xdr:col>6</xdr:col>
      <xdr:colOff>41910</xdr:colOff>
      <xdr:row>88</xdr:row>
      <xdr:rowOff>123825</xdr:rowOff>
    </xdr:to>
    <xdr:pic>
      <xdr:nvPicPr>
        <xdr:cNvPr id="5" name="图片 4" descr="C:\Users\user\Desktop\图片2.png图片2"/>
        <xdr:cNvPicPr>
          <a:picLocks noChangeAspect="1"/>
        </xdr:cNvPicPr>
      </xdr:nvPicPr>
      <xdr:blipFill>
        <a:blip r:embed="rId2"/>
        <a:srcRect l="22" t="-7" r="22" b="7"/>
        <a:stretch>
          <a:fillRect/>
        </a:stretch>
      </xdr:blipFill>
      <xdr:spPr>
        <a:xfrm>
          <a:off x="2030730" y="12000230"/>
          <a:ext cx="3840480" cy="435419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</xdr:row>
      <xdr:rowOff>66675</xdr:rowOff>
    </xdr:from>
    <xdr:to>
      <xdr:col>4</xdr:col>
      <xdr:colOff>133350</xdr:colOff>
      <xdr:row>25</xdr:row>
      <xdr:rowOff>154940</xdr:rowOff>
    </xdr:to>
    <xdr:pic>
      <xdr:nvPicPr>
        <xdr:cNvPr id="6" name="图片 5" descr="C:\Users\user\Desktop\图片1.png图片1"/>
        <xdr:cNvPicPr>
          <a:picLocks noChangeAspect="1"/>
        </xdr:cNvPicPr>
      </xdr:nvPicPr>
      <xdr:blipFill>
        <a:blip r:embed="rId3"/>
        <a:srcRect l="17907" r="29"/>
        <a:stretch>
          <a:fillRect/>
        </a:stretch>
      </xdr:blipFill>
      <xdr:spPr>
        <a:xfrm>
          <a:off x="1215390" y="390525"/>
          <a:ext cx="3970020" cy="4431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662305</xdr:colOff>
      <xdr:row>155</xdr:row>
      <xdr:rowOff>2540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27955875"/>
          <a:ext cx="66230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130</xdr:row>
      <xdr:rowOff>113030</xdr:rowOff>
    </xdr:from>
    <xdr:to>
      <xdr:col>6</xdr:col>
      <xdr:colOff>41910</xdr:colOff>
      <xdr:row>154</xdr:row>
      <xdr:rowOff>123825</xdr:rowOff>
    </xdr:to>
    <xdr:pic>
      <xdr:nvPicPr>
        <xdr:cNvPr id="7" name="图片 6" descr="C:\Users\user\Desktop\图片1.png图片1"/>
        <xdr:cNvPicPr>
          <a:picLocks noChangeAspect="1"/>
        </xdr:cNvPicPr>
      </xdr:nvPicPr>
      <xdr:blipFill>
        <a:blip r:embed="rId5"/>
        <a:srcRect l="22" t="-7" r="22" b="7"/>
        <a:stretch>
          <a:fillRect/>
        </a:stretch>
      </xdr:blipFill>
      <xdr:spPr>
        <a:xfrm>
          <a:off x="2030730" y="24087455"/>
          <a:ext cx="3840480" cy="435419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1</xdr:row>
      <xdr:rowOff>76200</xdr:rowOff>
    </xdr:from>
    <xdr:to>
      <xdr:col>6</xdr:col>
      <xdr:colOff>671830</xdr:colOff>
      <xdr:row>25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0705" y="400050"/>
          <a:ext cx="4464685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22</xdr:row>
      <xdr:rowOff>9525</xdr:rowOff>
    </xdr:from>
    <xdr:to>
      <xdr:col>2</xdr:col>
      <xdr:colOff>1152525</xdr:colOff>
      <xdr:row>25</xdr:row>
      <xdr:rowOff>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868805" y="417385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22</xdr:row>
      <xdr:rowOff>9525</xdr:rowOff>
    </xdr:from>
    <xdr:to>
      <xdr:col>2</xdr:col>
      <xdr:colOff>1230630</xdr:colOff>
      <xdr:row>25</xdr:row>
      <xdr:rowOff>34925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868805" y="41738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72390</xdr:colOff>
      <xdr:row>1</xdr:row>
      <xdr:rowOff>28575</xdr:rowOff>
    </xdr:from>
    <xdr:to>
      <xdr:col>6</xdr:col>
      <xdr:colOff>494030</xdr:colOff>
      <xdr:row>25</xdr:row>
      <xdr:rowOff>95250</xdr:rowOff>
    </xdr:to>
    <xdr:pic>
      <xdr:nvPicPr>
        <xdr:cNvPr id="2" name="图片 2" descr="E:\新建文件夹\work\188干式离合器项目\图册\新建文件夹\图片\1be_12170_00230816.jpg1be_12170_00230816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735330" y="352425"/>
          <a:ext cx="5382260" cy="445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104775</xdr:rowOff>
    </xdr:from>
    <xdr:to>
      <xdr:col>2</xdr:col>
      <xdr:colOff>38100</xdr:colOff>
      <xdr:row>24</xdr:row>
      <xdr:rowOff>95250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4865" y="4086225"/>
          <a:ext cx="53911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104775</xdr:rowOff>
    </xdr:from>
    <xdr:to>
      <xdr:col>2</xdr:col>
      <xdr:colOff>116205</xdr:colOff>
      <xdr:row>24</xdr:row>
      <xdr:rowOff>130175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824865" y="4086225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441960</xdr:colOff>
      <xdr:row>1</xdr:row>
      <xdr:rowOff>48260</xdr:rowOff>
    </xdr:from>
    <xdr:to>
      <xdr:col>6</xdr:col>
      <xdr:colOff>828040</xdr:colOff>
      <xdr:row>25</xdr:row>
      <xdr:rowOff>89535</xdr:rowOff>
    </xdr:to>
    <xdr:pic>
      <xdr:nvPicPr>
        <xdr:cNvPr id="2" name="图片 1" descr="E:\新建文件夹\work\550双人座\tc\发动机\1be_11300_00_asm.jpg1be_11300_00_asm"/>
        <xdr:cNvPicPr>
          <a:picLocks noChangeAspect="1"/>
        </xdr:cNvPicPr>
      </xdr:nvPicPr>
      <xdr:blipFill>
        <a:blip r:embed="rId1">
          <a:lum bright="-24000" contrast="42000"/>
        </a:blip>
        <a:srcRect/>
        <a:stretch>
          <a:fillRect/>
        </a:stretch>
      </xdr:blipFill>
      <xdr:spPr>
        <a:xfrm>
          <a:off x="1104900" y="372110"/>
          <a:ext cx="5346700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21</xdr:row>
      <xdr:rowOff>76835</xdr:rowOff>
    </xdr:from>
    <xdr:to>
      <xdr:col>2</xdr:col>
      <xdr:colOff>716280</xdr:colOff>
      <xdr:row>24</xdr:row>
      <xdr:rowOff>67310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32560" y="405828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</xdr:colOff>
      <xdr:row>21</xdr:row>
      <xdr:rowOff>76835</xdr:rowOff>
    </xdr:from>
    <xdr:to>
      <xdr:col>2</xdr:col>
      <xdr:colOff>794385</xdr:colOff>
      <xdr:row>24</xdr:row>
      <xdr:rowOff>102235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32560" y="405828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458470</xdr:colOff>
      <xdr:row>1</xdr:row>
      <xdr:rowOff>113030</xdr:rowOff>
    </xdr:from>
    <xdr:to>
      <xdr:col>6</xdr:col>
      <xdr:colOff>627380</xdr:colOff>
      <xdr:row>25</xdr:row>
      <xdr:rowOff>3175</xdr:rowOff>
    </xdr:to>
    <xdr:pic>
      <xdr:nvPicPr>
        <xdr:cNvPr id="2" name="图片 2" descr="E:\新建文件夹\work\550双人座\tc\发动机\1bz_11600_00_asm.jpg1bz_11600_00_asm"/>
        <xdr:cNvPicPr>
          <a:picLocks noChangeAspect="1"/>
        </xdr:cNvPicPr>
      </xdr:nvPicPr>
      <xdr:blipFill>
        <a:blip r:embed="rId1">
          <a:lum bright="-20000" contrast="34000"/>
        </a:blip>
        <a:srcRect/>
        <a:stretch>
          <a:fillRect/>
        </a:stretch>
      </xdr:blipFill>
      <xdr:spPr>
        <a:xfrm>
          <a:off x="1121410" y="436880"/>
          <a:ext cx="5129530" cy="427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66675</xdr:rowOff>
    </xdr:from>
    <xdr:to>
      <xdr:col>2</xdr:col>
      <xdr:colOff>544830</xdr:colOff>
      <xdr:row>24</xdr:row>
      <xdr:rowOff>57150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048125"/>
          <a:ext cx="54483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66675</xdr:rowOff>
    </xdr:from>
    <xdr:to>
      <xdr:col>2</xdr:col>
      <xdr:colOff>621030</xdr:colOff>
      <xdr:row>24</xdr:row>
      <xdr:rowOff>92075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5880" y="4048125"/>
          <a:ext cx="62103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48260</xdr:rowOff>
    </xdr:from>
    <xdr:to>
      <xdr:col>6</xdr:col>
      <xdr:colOff>1056005</xdr:colOff>
      <xdr:row>25</xdr:row>
      <xdr:rowOff>88900</xdr:rowOff>
    </xdr:to>
    <xdr:pic>
      <xdr:nvPicPr>
        <xdr:cNvPr id="2" name="图片 1" descr="E:\新建文件夹\work\550双人座\tc\发动机\1bz_15110_00_asm.jpg1bz_15110_00_asm"/>
        <xdr:cNvPicPr>
          <a:picLocks noChangeAspect="1"/>
        </xdr:cNvPicPr>
      </xdr:nvPicPr>
      <xdr:blipFill>
        <a:blip r:embed="rId1">
          <a:lum bright="-16000" contrast="28000"/>
        </a:blip>
        <a:srcRect/>
        <a:stretch>
          <a:fillRect/>
        </a:stretch>
      </xdr:blipFill>
      <xdr:spPr>
        <a:xfrm>
          <a:off x="1325880" y="372110"/>
          <a:ext cx="5353685" cy="442976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781050</xdr:colOff>
      <xdr:row>25</xdr:row>
      <xdr:rowOff>37465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97330" y="4211955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859155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97330" y="42119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154940</xdr:colOff>
      <xdr:row>1</xdr:row>
      <xdr:rowOff>31750</xdr:rowOff>
    </xdr:from>
    <xdr:to>
      <xdr:col>7</xdr:col>
      <xdr:colOff>12700</xdr:colOff>
      <xdr:row>25</xdr:row>
      <xdr:rowOff>78740</xdr:rowOff>
    </xdr:to>
    <xdr:pic>
      <xdr:nvPicPr>
        <xdr:cNvPr id="2" name="图片 1" descr="E:\新建文件夹\work\550双人座\tc\发动机\1bz_15120_00_asm.jpg1bz_15120_00_asm"/>
        <xdr:cNvPicPr>
          <a:picLocks noChangeAspect="1"/>
        </xdr:cNvPicPr>
      </xdr:nvPicPr>
      <xdr:blipFill>
        <a:blip r:embed="rId1">
          <a:lum bright="-18000" contrast="36000"/>
        </a:blip>
        <a:srcRect/>
        <a:stretch>
          <a:fillRect/>
        </a:stretch>
      </xdr:blipFill>
      <xdr:spPr>
        <a:xfrm>
          <a:off x="1480820" y="355600"/>
          <a:ext cx="5298440" cy="443611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781050</xdr:colOff>
      <xdr:row>25</xdr:row>
      <xdr:rowOff>37465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97330" y="4211955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859155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97330" y="42119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424815</xdr:colOff>
      <xdr:row>1</xdr:row>
      <xdr:rowOff>108585</xdr:rowOff>
    </xdr:from>
    <xdr:to>
      <xdr:col>6</xdr:col>
      <xdr:colOff>778510</xdr:colOff>
      <xdr:row>25</xdr:row>
      <xdr:rowOff>129540</xdr:rowOff>
    </xdr:to>
    <xdr:pic>
      <xdr:nvPicPr>
        <xdr:cNvPr id="2" name="图片 2" descr="E:\新建文件夹\work\550atv\TC\图片\1bz_15400_00箱体.jpg1bz_15400_00箱体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087755" y="432435"/>
          <a:ext cx="5314315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536575</xdr:colOff>
      <xdr:row>24</xdr:row>
      <xdr:rowOff>161290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1435" y="4164330"/>
          <a:ext cx="54102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612775</xdr:colOff>
      <xdr:row>25</xdr:row>
      <xdr:rowOff>25400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1435" y="416433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392430</xdr:colOff>
      <xdr:row>1</xdr:row>
      <xdr:rowOff>85725</xdr:rowOff>
    </xdr:from>
    <xdr:to>
      <xdr:col>6</xdr:col>
      <xdr:colOff>810895</xdr:colOff>
      <xdr:row>25</xdr:row>
      <xdr:rowOff>152400</xdr:rowOff>
    </xdr:to>
    <xdr:pic>
      <xdr:nvPicPr>
        <xdr:cNvPr id="2" name="图片 2" descr="E:\新建文件夹\work\550双人座\tc\发动机\1bz_15400_00.jpg1bz_15400_00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055370" y="409575"/>
          <a:ext cx="5379085" cy="445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536575</xdr:colOff>
      <xdr:row>24</xdr:row>
      <xdr:rowOff>161290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1435" y="4164330"/>
          <a:ext cx="54102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612775</xdr:colOff>
      <xdr:row>25</xdr:row>
      <xdr:rowOff>25400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1435" y="416433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6</xdr:col>
      <xdr:colOff>596900</xdr:colOff>
      <xdr:row>25</xdr:row>
      <xdr:rowOff>127000</xdr:rowOff>
    </xdr:to>
    <xdr:pic>
      <xdr:nvPicPr>
        <xdr:cNvPr id="2" name="图片 1" descr="1be_1545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2490" y="409575"/>
          <a:ext cx="5347970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22</xdr:row>
      <xdr:rowOff>133350</xdr:rowOff>
    </xdr:from>
    <xdr:to>
      <xdr:col>2</xdr:col>
      <xdr:colOff>173355</xdr:colOff>
      <xdr:row>25</xdr:row>
      <xdr:rowOff>123190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958215" y="4297680"/>
          <a:ext cx="5410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22</xdr:row>
      <xdr:rowOff>133350</xdr:rowOff>
    </xdr:from>
    <xdr:to>
      <xdr:col>2</xdr:col>
      <xdr:colOff>249555</xdr:colOff>
      <xdr:row>25</xdr:row>
      <xdr:rowOff>158750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958215" y="429768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18415</xdr:colOff>
      <xdr:row>1</xdr:row>
      <xdr:rowOff>41910</xdr:rowOff>
    </xdr:from>
    <xdr:to>
      <xdr:col>6</xdr:col>
      <xdr:colOff>90805</xdr:colOff>
      <xdr:row>24</xdr:row>
      <xdr:rowOff>94615</xdr:rowOff>
    </xdr:to>
    <xdr:pic>
      <xdr:nvPicPr>
        <xdr:cNvPr id="2" name="图片 1" descr="磁电机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355" y="365760"/>
          <a:ext cx="5033010" cy="4258945"/>
        </a:xfrm>
        <a:prstGeom prst="rect">
          <a:avLst/>
        </a:prstGeom>
      </xdr:spPr>
    </xdr:pic>
    <xdr:clientData/>
  </xdr:twoCellAnchor>
  <xdr:twoCellAnchor editAs="oneCell">
    <xdr:from>
      <xdr:col>1</xdr:col>
      <xdr:colOff>18415</xdr:colOff>
      <xdr:row>1</xdr:row>
      <xdr:rowOff>41910</xdr:rowOff>
    </xdr:from>
    <xdr:to>
      <xdr:col>6</xdr:col>
      <xdr:colOff>401955</xdr:colOff>
      <xdr:row>25</xdr:row>
      <xdr:rowOff>83185</xdr:rowOff>
    </xdr:to>
    <xdr:pic>
      <xdr:nvPicPr>
        <xdr:cNvPr id="3" name="图片 2" descr="1be_85600_00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355" y="365760"/>
          <a:ext cx="5344160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</xdr:colOff>
      <xdr:row>22</xdr:row>
      <xdr:rowOff>43180</xdr:rowOff>
    </xdr:from>
    <xdr:to>
      <xdr:col>2</xdr:col>
      <xdr:colOff>0</xdr:colOff>
      <xdr:row>25</xdr:row>
      <xdr:rowOff>33020</xdr:rowOff>
    </xdr:to>
    <xdr:pic>
      <xdr:nvPicPr>
        <xdr:cNvPr id="4" name="图片 3" descr="EXHAUST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734060" y="4207510"/>
          <a:ext cx="5918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71120</xdr:colOff>
      <xdr:row>22</xdr:row>
      <xdr:rowOff>43180</xdr:rowOff>
    </xdr:from>
    <xdr:to>
      <xdr:col>2</xdr:col>
      <xdr:colOff>25400</xdr:colOff>
      <xdr:row>25</xdr:row>
      <xdr:rowOff>68580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34060" y="420751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18415</xdr:colOff>
      <xdr:row>1</xdr:row>
      <xdr:rowOff>75565</xdr:rowOff>
    </xdr:from>
    <xdr:to>
      <xdr:col>6</xdr:col>
      <xdr:colOff>1085850</xdr:colOff>
      <xdr:row>25</xdr:row>
      <xdr:rowOff>15875</xdr:rowOff>
    </xdr:to>
    <xdr:pic>
      <xdr:nvPicPr>
        <xdr:cNvPr id="3" name="图片 2" descr="H:/图册更改/LH650 ATV/V02 油箱8和17改实线.jpgV02 油箱8和17改实线"/>
        <xdr:cNvPicPr>
          <a:picLocks noChangeAspect="1"/>
        </xdr:cNvPicPr>
      </xdr:nvPicPr>
      <xdr:blipFill>
        <a:blip r:embed="rId2"/>
        <a:srcRect l="59" r="59"/>
        <a:stretch>
          <a:fillRect/>
        </a:stretch>
      </xdr:blipFill>
      <xdr:spPr>
        <a:xfrm>
          <a:off x="1344295" y="399415"/>
          <a:ext cx="5570855" cy="428371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316865</xdr:colOff>
      <xdr:row>1</xdr:row>
      <xdr:rowOff>28575</xdr:rowOff>
    </xdr:from>
    <xdr:to>
      <xdr:col>6</xdr:col>
      <xdr:colOff>706120</xdr:colOff>
      <xdr:row>25</xdr:row>
      <xdr:rowOff>69850</xdr:rowOff>
    </xdr:to>
    <xdr:pic>
      <xdr:nvPicPr>
        <xdr:cNvPr id="2" name="图片 1" descr="1be_1551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" y="352425"/>
          <a:ext cx="5349875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462915</xdr:colOff>
      <xdr:row>22</xdr:row>
      <xdr:rowOff>38100</xdr:rowOff>
    </xdr:from>
    <xdr:to>
      <xdr:col>2</xdr:col>
      <xdr:colOff>340995</xdr:colOff>
      <xdr:row>25</xdr:row>
      <xdr:rowOff>27940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125855" y="4202430"/>
          <a:ext cx="5410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462915</xdr:colOff>
      <xdr:row>22</xdr:row>
      <xdr:rowOff>47625</xdr:rowOff>
    </xdr:from>
    <xdr:to>
      <xdr:col>2</xdr:col>
      <xdr:colOff>417195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125855" y="4211955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514350</xdr:colOff>
      <xdr:row>2</xdr:row>
      <xdr:rowOff>107950</xdr:rowOff>
    </xdr:from>
    <xdr:to>
      <xdr:col>6</xdr:col>
      <xdr:colOff>487045</xdr:colOff>
      <xdr:row>25</xdr:row>
      <xdr:rowOff>42545</xdr:rowOff>
    </xdr:to>
    <xdr:pic>
      <xdr:nvPicPr>
        <xdr:cNvPr id="4" name="图片 3" descr="E:\新建文件夹\work\550atv\TC\图片\离合器.jpg离合器"/>
        <xdr:cNvPicPr>
          <a:picLocks noChangeAspect="1"/>
        </xdr:cNvPicPr>
      </xdr:nvPicPr>
      <xdr:blipFill>
        <a:blip r:embed="rId1">
          <a:lum bright="-36000" contrast="54000"/>
        </a:blip>
        <a:srcRect/>
        <a:stretch>
          <a:fillRect/>
        </a:stretch>
      </xdr:blipFill>
      <xdr:spPr>
        <a:xfrm>
          <a:off x="1177290" y="614680"/>
          <a:ext cx="4933315" cy="41408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165100</xdr:rowOff>
    </xdr:from>
    <xdr:to>
      <xdr:col>2</xdr:col>
      <xdr:colOff>649605</xdr:colOff>
      <xdr:row>25</xdr:row>
      <xdr:rowOff>19050</xdr:rowOff>
    </xdr:to>
    <xdr:pic>
      <xdr:nvPicPr>
        <xdr:cNvPr id="3" name="图片 2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146550"/>
          <a:ext cx="649605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36830</xdr:colOff>
      <xdr:row>1</xdr:row>
      <xdr:rowOff>38735</xdr:rowOff>
    </xdr:from>
    <xdr:to>
      <xdr:col>7</xdr:col>
      <xdr:colOff>0</xdr:colOff>
      <xdr:row>25</xdr:row>
      <xdr:rowOff>79375</xdr:rowOff>
    </xdr:to>
    <xdr:pic>
      <xdr:nvPicPr>
        <xdr:cNvPr id="2" name="图片 1" descr="E:\新建文件夹\work\550atv\TC\图片\变速.jpg变速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62710" y="362585"/>
          <a:ext cx="5403850" cy="442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237490</xdr:colOff>
      <xdr:row>21</xdr:row>
      <xdr:rowOff>75565</xdr:rowOff>
    </xdr:from>
    <xdr:to>
      <xdr:col>2</xdr:col>
      <xdr:colOff>847090</xdr:colOff>
      <xdr:row>24</xdr:row>
      <xdr:rowOff>66040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563370" y="405701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237490</xdr:colOff>
      <xdr:row>21</xdr:row>
      <xdr:rowOff>75565</xdr:rowOff>
    </xdr:from>
    <xdr:to>
      <xdr:col>2</xdr:col>
      <xdr:colOff>925195</xdr:colOff>
      <xdr:row>24</xdr:row>
      <xdr:rowOff>100965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563370" y="405701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38100</xdr:rowOff>
    </xdr:from>
    <xdr:to>
      <xdr:col>6</xdr:col>
      <xdr:colOff>1113155</xdr:colOff>
      <xdr:row>25</xdr:row>
      <xdr:rowOff>79375</xdr:rowOff>
    </xdr:to>
    <xdr:pic>
      <xdr:nvPicPr>
        <xdr:cNvPr id="2" name="图片 1" descr="1be_1746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5880" y="361950"/>
          <a:ext cx="5410835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161925</xdr:rowOff>
    </xdr:from>
    <xdr:to>
      <xdr:col>2</xdr:col>
      <xdr:colOff>609600</xdr:colOff>
      <xdr:row>24</xdr:row>
      <xdr:rowOff>152400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14337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161925</xdr:rowOff>
    </xdr:from>
    <xdr:to>
      <xdr:col>2</xdr:col>
      <xdr:colOff>685800</xdr:colOff>
      <xdr:row>25</xdr:row>
      <xdr:rowOff>15875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5880" y="4143375"/>
          <a:ext cx="685800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29210</xdr:rowOff>
    </xdr:from>
    <xdr:to>
      <xdr:col>6</xdr:col>
      <xdr:colOff>1114425</xdr:colOff>
      <xdr:row>25</xdr:row>
      <xdr:rowOff>69215</xdr:rowOff>
    </xdr:to>
    <xdr:pic>
      <xdr:nvPicPr>
        <xdr:cNvPr id="2" name="图片 1" descr="E:\新建文件夹\work\550双人座\tc\发动机\1be_23500_00_asm.jpg1be_23500_00_asm"/>
        <xdr:cNvPicPr>
          <a:picLocks noChangeAspect="1"/>
        </xdr:cNvPicPr>
      </xdr:nvPicPr>
      <xdr:blipFill>
        <a:blip r:embed="rId1">
          <a:lum bright="-24000" contrast="48000"/>
        </a:blip>
        <a:srcRect/>
        <a:stretch>
          <a:fillRect/>
        </a:stretch>
      </xdr:blipFill>
      <xdr:spPr>
        <a:xfrm>
          <a:off x="1325880" y="353060"/>
          <a:ext cx="5412105" cy="44291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20</xdr:row>
      <xdr:rowOff>161925</xdr:rowOff>
    </xdr:from>
    <xdr:to>
      <xdr:col>2</xdr:col>
      <xdr:colOff>876300</xdr:colOff>
      <xdr:row>23</xdr:row>
      <xdr:rowOff>152400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592580" y="396049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</xdr:row>
      <xdr:rowOff>161925</xdr:rowOff>
    </xdr:from>
    <xdr:to>
      <xdr:col>2</xdr:col>
      <xdr:colOff>954405</xdr:colOff>
      <xdr:row>24</xdr:row>
      <xdr:rowOff>15875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592580" y="3960495"/>
          <a:ext cx="687705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48260</xdr:rowOff>
    </xdr:from>
    <xdr:to>
      <xdr:col>6</xdr:col>
      <xdr:colOff>1047750</xdr:colOff>
      <xdr:row>25</xdr:row>
      <xdr:rowOff>88265</xdr:rowOff>
    </xdr:to>
    <xdr:pic>
      <xdr:nvPicPr>
        <xdr:cNvPr id="2" name="图片 1" descr="E:\新建文件夹\work\550双人座\tc\发动机\1be_13300_00_asm.jpg1be_13300_00_asm"/>
        <xdr:cNvPicPr>
          <a:picLocks noChangeAspect="1"/>
        </xdr:cNvPicPr>
      </xdr:nvPicPr>
      <xdr:blipFill>
        <a:blip r:embed="rId1">
          <a:lum bright="-18000" contrast="36000"/>
        </a:blip>
        <a:srcRect/>
        <a:stretch>
          <a:fillRect/>
        </a:stretch>
      </xdr:blipFill>
      <xdr:spPr>
        <a:xfrm>
          <a:off x="1325880" y="372110"/>
          <a:ext cx="5345430" cy="442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21</xdr:row>
      <xdr:rowOff>133350</xdr:rowOff>
    </xdr:from>
    <xdr:to>
      <xdr:col>2</xdr:col>
      <xdr:colOff>752475</xdr:colOff>
      <xdr:row>24</xdr:row>
      <xdr:rowOff>123825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68755" y="4114800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21</xdr:row>
      <xdr:rowOff>133350</xdr:rowOff>
    </xdr:from>
    <xdr:to>
      <xdr:col>2</xdr:col>
      <xdr:colOff>830580</xdr:colOff>
      <xdr:row>24</xdr:row>
      <xdr:rowOff>158750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68755" y="411480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48895</xdr:rowOff>
    </xdr:from>
    <xdr:to>
      <xdr:col>6</xdr:col>
      <xdr:colOff>1066800</xdr:colOff>
      <xdr:row>25</xdr:row>
      <xdr:rowOff>88265</xdr:rowOff>
    </xdr:to>
    <xdr:pic>
      <xdr:nvPicPr>
        <xdr:cNvPr id="2" name="图片 1" descr="E:\新建文件夹\work\550双人座\tc\发动机\水泵.jpg水泵"/>
        <xdr:cNvPicPr>
          <a:picLocks noChangeAspect="1"/>
        </xdr:cNvPicPr>
      </xdr:nvPicPr>
      <xdr:blipFill>
        <a:blip r:embed="rId1">
          <a:lum bright="-36000" contrast="54000"/>
        </a:blip>
        <a:srcRect/>
        <a:stretch>
          <a:fillRect/>
        </a:stretch>
      </xdr:blipFill>
      <xdr:spPr>
        <a:xfrm>
          <a:off x="1325880" y="372745"/>
          <a:ext cx="5364480" cy="4428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22</xdr:row>
      <xdr:rowOff>19050</xdr:rowOff>
    </xdr:from>
    <xdr:to>
      <xdr:col>2</xdr:col>
      <xdr:colOff>0</xdr:colOff>
      <xdr:row>25</xdr:row>
      <xdr:rowOff>9525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67715" y="4183380"/>
          <a:ext cx="55816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22</xdr:row>
      <xdr:rowOff>19050</xdr:rowOff>
    </xdr:from>
    <xdr:to>
      <xdr:col>2</xdr:col>
      <xdr:colOff>59055</xdr:colOff>
      <xdr:row>25</xdr:row>
      <xdr:rowOff>44450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767715" y="418338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287020</xdr:colOff>
      <xdr:row>2</xdr:row>
      <xdr:rowOff>7620</xdr:rowOff>
    </xdr:from>
    <xdr:to>
      <xdr:col>7</xdr:col>
      <xdr:colOff>0</xdr:colOff>
      <xdr:row>25</xdr:row>
      <xdr:rowOff>88265</xdr:rowOff>
    </xdr:to>
    <xdr:pic>
      <xdr:nvPicPr>
        <xdr:cNvPr id="2" name="图片 2" descr="E:\新建文件夹\work\550atv\TC\图片\进气系统.jpg进气系统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612900" y="514350"/>
          <a:ext cx="5153660" cy="428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22</xdr:row>
      <xdr:rowOff>38100</xdr:rowOff>
    </xdr:from>
    <xdr:to>
      <xdr:col>2</xdr:col>
      <xdr:colOff>1114425</xdr:colOff>
      <xdr:row>25</xdr:row>
      <xdr:rowOff>27940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830705" y="4202430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22</xdr:row>
      <xdr:rowOff>38100</xdr:rowOff>
    </xdr:from>
    <xdr:to>
      <xdr:col>2</xdr:col>
      <xdr:colOff>1192530</xdr:colOff>
      <xdr:row>25</xdr:row>
      <xdr:rowOff>63500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830705" y="420243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371475</xdr:colOff>
      <xdr:row>22</xdr:row>
      <xdr:rowOff>104775</xdr:rowOff>
    </xdr:from>
    <xdr:to>
      <xdr:col>2</xdr:col>
      <xdr:colOff>262255</xdr:colOff>
      <xdr:row>25</xdr:row>
      <xdr:rowOff>95250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34415" y="4269105"/>
          <a:ext cx="55372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138430</xdr:colOff>
      <xdr:row>1</xdr:row>
      <xdr:rowOff>83820</xdr:rowOff>
    </xdr:from>
    <xdr:to>
      <xdr:col>7</xdr:col>
      <xdr:colOff>0</xdr:colOff>
      <xdr:row>25</xdr:row>
      <xdr:rowOff>113030</xdr:rowOff>
    </xdr:to>
    <xdr:pic>
      <xdr:nvPicPr>
        <xdr:cNvPr id="3" name="图片 2" descr="E:\新建文件夹\work\550atv\TC\图片\水箱4bv.jpg水箱4bv"/>
        <xdr:cNvPicPr>
          <a:picLocks noChangeAspect="1"/>
        </xdr:cNvPicPr>
      </xdr:nvPicPr>
      <xdr:blipFill>
        <a:blip r:embed="rId2">
          <a:lum bright="-20000" contrast="34000"/>
        </a:blip>
        <a:srcRect/>
        <a:stretch>
          <a:fillRect/>
        </a:stretch>
      </xdr:blipFill>
      <xdr:spPr>
        <a:xfrm>
          <a:off x="1464310" y="407670"/>
          <a:ext cx="5302250" cy="441833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22</xdr:row>
      <xdr:rowOff>152400</xdr:rowOff>
    </xdr:from>
    <xdr:to>
      <xdr:col>2</xdr:col>
      <xdr:colOff>573405</xdr:colOff>
      <xdr:row>25</xdr:row>
      <xdr:rowOff>142875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25880" y="4316730"/>
          <a:ext cx="57340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125095</xdr:colOff>
      <xdr:row>1</xdr:row>
      <xdr:rowOff>38735</xdr:rowOff>
    </xdr:from>
    <xdr:to>
      <xdr:col>6</xdr:col>
      <xdr:colOff>406400</xdr:colOff>
      <xdr:row>25</xdr:row>
      <xdr:rowOff>62865</xdr:rowOff>
    </xdr:to>
    <xdr:pic>
      <xdr:nvPicPr>
        <xdr:cNvPr id="2" name="图片 1" descr="H:/20250509/550.jpg550"/>
        <xdr:cNvPicPr>
          <a:picLocks noChangeAspect="1"/>
        </xdr:cNvPicPr>
      </xdr:nvPicPr>
      <xdr:blipFill>
        <a:blip r:embed="rId2"/>
        <a:srcRect l="22" r="33"/>
        <a:stretch>
          <a:fillRect/>
        </a:stretch>
      </xdr:blipFill>
      <xdr:spPr>
        <a:xfrm>
          <a:off x="788035" y="362585"/>
          <a:ext cx="5241925" cy="441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21</xdr:row>
      <xdr:rowOff>0</xdr:rowOff>
    </xdr:from>
    <xdr:ext cx="652145" cy="391795"/>
    <xdr:pic>
      <xdr:nvPicPr>
        <xdr:cNvPr id="3" name="图片 2" descr="FRAME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3888105"/>
          <a:ext cx="652145" cy="39179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361950</xdr:colOff>
      <xdr:row>1</xdr:row>
      <xdr:rowOff>10160</xdr:rowOff>
    </xdr:from>
    <xdr:to>
      <xdr:col>6</xdr:col>
      <xdr:colOff>1062990</xdr:colOff>
      <xdr:row>25</xdr:row>
      <xdr:rowOff>62865</xdr:rowOff>
    </xdr:to>
    <xdr:pic>
      <xdr:nvPicPr>
        <xdr:cNvPr id="2" name="图片 1" descr="V550座椅+扶手_图册202503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4890" y="240665"/>
          <a:ext cx="5867400" cy="44418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</xdr:row>
      <xdr:rowOff>128270</xdr:rowOff>
    </xdr:from>
    <xdr:to>
      <xdr:col>6</xdr:col>
      <xdr:colOff>576580</xdr:colOff>
      <xdr:row>24</xdr:row>
      <xdr:rowOff>126365</xdr:rowOff>
    </xdr:to>
    <xdr:pic>
      <xdr:nvPicPr>
        <xdr:cNvPr id="4" name="图片 3" descr="E:\新建文件夹\work\650ATV\图册\CVT.jpgCVT"/>
        <xdr:cNvPicPr>
          <a:picLocks noChangeAspect="1"/>
        </xdr:cNvPicPr>
      </xdr:nvPicPr>
      <xdr:blipFill>
        <a:blip r:embed="rId1">
          <a:lum bright="-24000" contrast="42000"/>
        </a:blip>
        <a:srcRect/>
        <a:stretch>
          <a:fillRect/>
        </a:stretch>
      </xdr:blipFill>
      <xdr:spPr>
        <a:xfrm>
          <a:off x="1344930" y="579755"/>
          <a:ext cx="4855210" cy="402145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</xdr:row>
      <xdr:rowOff>66675</xdr:rowOff>
    </xdr:from>
    <xdr:to>
      <xdr:col>2</xdr:col>
      <xdr:colOff>14605</xdr:colOff>
      <xdr:row>25</xdr:row>
      <xdr:rowOff>57150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86765" y="4175760"/>
          <a:ext cx="55372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505460</xdr:colOff>
      <xdr:row>21</xdr:row>
      <xdr:rowOff>114300</xdr:rowOff>
    </xdr:from>
    <xdr:to>
      <xdr:col>1</xdr:col>
      <xdr:colOff>524510</xdr:colOff>
      <xdr:row>24</xdr:row>
      <xdr:rowOff>95250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05460" y="4095750"/>
          <a:ext cx="68199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500380</xdr:colOff>
      <xdr:row>1</xdr:row>
      <xdr:rowOff>57150</xdr:rowOff>
    </xdr:from>
    <xdr:to>
      <xdr:col>6</xdr:col>
      <xdr:colOff>387985</xdr:colOff>
      <xdr:row>24</xdr:row>
      <xdr:rowOff>73660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2">
          <a:lum bright="-24000" contrast="42000"/>
        </a:blip>
        <a:stretch>
          <a:fillRect/>
        </a:stretch>
      </xdr:blipFill>
      <xdr:spPr>
        <a:xfrm>
          <a:off x="1163320" y="381000"/>
          <a:ext cx="4848225" cy="42227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645160</xdr:colOff>
      <xdr:row>1</xdr:row>
      <xdr:rowOff>133985</xdr:rowOff>
    </xdr:from>
    <xdr:to>
      <xdr:col>6</xdr:col>
      <xdr:colOff>904875</xdr:colOff>
      <xdr:row>24</xdr:row>
      <xdr:rowOff>38100</xdr:rowOff>
    </xdr:to>
    <xdr:pic>
      <xdr:nvPicPr>
        <xdr:cNvPr id="2" name="图片 2" descr="E:\新建文件夹\work\550双人座\tc\发动机\ZHIDIAN.jpgZHIDIAN"/>
        <xdr:cNvPicPr>
          <a:picLocks noChangeAspect="1"/>
        </xdr:cNvPicPr>
      </xdr:nvPicPr>
      <xdr:blipFill>
        <a:blip r:embed="rId1">
          <a:lum bright="-30000" contrast="48000"/>
        </a:blip>
        <a:srcRect/>
        <a:stretch>
          <a:fillRect/>
        </a:stretch>
      </xdr:blipFill>
      <xdr:spPr>
        <a:xfrm>
          <a:off x="1971040" y="402590"/>
          <a:ext cx="4557395" cy="4110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22225</xdr:colOff>
      <xdr:row>1</xdr:row>
      <xdr:rowOff>28575</xdr:rowOff>
    </xdr:from>
    <xdr:to>
      <xdr:col>7</xdr:col>
      <xdr:colOff>0</xdr:colOff>
      <xdr:row>25</xdr:row>
      <xdr:rowOff>111125</xdr:rowOff>
    </xdr:to>
    <xdr:pic>
      <xdr:nvPicPr>
        <xdr:cNvPr id="3" name="图片 2" descr="H:/20250217/加20垫圈2.jpg加20垫圈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48105" y="352425"/>
          <a:ext cx="5761355" cy="4425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1822450</xdr:colOff>
      <xdr:row>198</xdr:row>
      <xdr:rowOff>27940</xdr:rowOff>
    </xdr:from>
    <xdr:to>
      <xdr:col>15</xdr:col>
      <xdr:colOff>43815</xdr:colOff>
      <xdr:row>221</xdr:row>
      <xdr:rowOff>62865</xdr:rowOff>
    </xdr:to>
    <xdr:pic>
      <xdr:nvPicPr>
        <xdr:cNvPr id="31" name="图片 30" descr="H:/20250509/1/新状态孔径5.jpg新状态孔径5"/>
        <xdr:cNvPicPr>
          <a:picLocks noChangeAspect="1"/>
        </xdr:cNvPicPr>
      </xdr:nvPicPr>
      <xdr:blipFill>
        <a:blip r:embed="rId1"/>
        <a:srcRect l="-5" t="37" r="5" b="37"/>
        <a:stretch>
          <a:fillRect/>
        </a:stretch>
      </xdr:blipFill>
      <xdr:spPr>
        <a:xfrm>
          <a:off x="8931910" y="36584890"/>
          <a:ext cx="5384165" cy="4197350"/>
        </a:xfrm>
        <a:prstGeom prst="rect">
          <a:avLst/>
        </a:prstGeom>
      </xdr:spPr>
    </xdr:pic>
    <xdr:clientData/>
  </xdr:twoCellAnchor>
  <xdr:twoCellAnchor editAs="oneCell">
    <xdr:from>
      <xdr:col>3</xdr:col>
      <xdr:colOff>90805</xdr:colOff>
      <xdr:row>198</xdr:row>
      <xdr:rowOff>79375</xdr:rowOff>
    </xdr:from>
    <xdr:to>
      <xdr:col>8</xdr:col>
      <xdr:colOff>547370</xdr:colOff>
      <xdr:row>220</xdr:row>
      <xdr:rowOff>174625</xdr:rowOff>
    </xdr:to>
    <xdr:pic>
      <xdr:nvPicPr>
        <xdr:cNvPr id="34" name="图片 33" descr="H:/20250509/1/老状态孔径8.5.jpg老状态孔径8.5"/>
        <xdr:cNvPicPr>
          <a:picLocks noChangeAspect="1"/>
        </xdr:cNvPicPr>
      </xdr:nvPicPr>
      <xdr:blipFill>
        <a:blip r:embed="rId2"/>
        <a:srcRect l="-6" t="40" r="6" b="40"/>
        <a:stretch>
          <a:fillRect/>
        </a:stretch>
      </xdr:blipFill>
      <xdr:spPr>
        <a:xfrm>
          <a:off x="4754245" y="36636325"/>
          <a:ext cx="5241925" cy="4076700"/>
        </a:xfrm>
        <a:prstGeom prst="rect">
          <a:avLst/>
        </a:prstGeom>
      </xdr:spPr>
    </xdr:pic>
    <xdr:clientData/>
  </xdr:twoCellAnchor>
  <xdr:twoCellAnchor editAs="oneCell">
    <xdr:from>
      <xdr:col>7</xdr:col>
      <xdr:colOff>579120</xdr:colOff>
      <xdr:row>115</xdr:row>
      <xdr:rowOff>59690</xdr:rowOff>
    </xdr:from>
    <xdr:to>
      <xdr:col>13</xdr:col>
      <xdr:colOff>34925</xdr:colOff>
      <xdr:row>138</xdr:row>
      <xdr:rowOff>94615</xdr:rowOff>
    </xdr:to>
    <xdr:pic>
      <xdr:nvPicPr>
        <xdr:cNvPr id="24" name="图片 23" descr="H:/20250509/1/新状态孔径5.jpg新状态孔径5"/>
        <xdr:cNvPicPr>
          <a:picLocks noChangeAspect="1"/>
        </xdr:cNvPicPr>
      </xdr:nvPicPr>
      <xdr:blipFill>
        <a:blip r:embed="rId1"/>
        <a:srcRect l="-5" t="37" r="5" b="37"/>
        <a:stretch>
          <a:fillRect/>
        </a:stretch>
      </xdr:blipFill>
      <xdr:spPr>
        <a:xfrm>
          <a:off x="7688580" y="21309965"/>
          <a:ext cx="5384165" cy="4197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2188845</xdr:colOff>
      <xdr:row>115</xdr:row>
      <xdr:rowOff>112395</xdr:rowOff>
    </xdr:from>
    <xdr:to>
      <xdr:col>7</xdr:col>
      <xdr:colOff>1647190</xdr:colOff>
      <xdr:row>138</xdr:row>
      <xdr:rowOff>26670</xdr:rowOff>
    </xdr:to>
    <xdr:pic>
      <xdr:nvPicPr>
        <xdr:cNvPr id="22" name="图片 21" descr="H:/20250509/1/老状态孔径8.5.jpg老状态孔径8.5"/>
        <xdr:cNvPicPr>
          <a:picLocks noChangeAspect="1"/>
        </xdr:cNvPicPr>
      </xdr:nvPicPr>
      <xdr:blipFill>
        <a:blip r:embed="rId2"/>
        <a:srcRect l="-6" t="40" r="6" b="40"/>
        <a:stretch>
          <a:fillRect/>
        </a:stretch>
      </xdr:blipFill>
      <xdr:spPr>
        <a:xfrm>
          <a:off x="3514725" y="21362670"/>
          <a:ext cx="5241925" cy="407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</xdr:colOff>
      <xdr:row>511</xdr:row>
      <xdr:rowOff>83820</xdr:rowOff>
    </xdr:from>
    <xdr:to>
      <xdr:col>7</xdr:col>
      <xdr:colOff>0</xdr:colOff>
      <xdr:row>534</xdr:row>
      <xdr:rowOff>68580</xdr:rowOff>
    </xdr:to>
    <xdr:pic>
      <xdr:nvPicPr>
        <xdr:cNvPr id="4" name="图片 3" descr="前下护板、球笼护罩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0570" y="94152720"/>
          <a:ext cx="6358890" cy="414718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</xdr:colOff>
      <xdr:row>344</xdr:row>
      <xdr:rowOff>64770</xdr:rowOff>
    </xdr:from>
    <xdr:to>
      <xdr:col>6</xdr:col>
      <xdr:colOff>735965</xdr:colOff>
      <xdr:row>367</xdr:row>
      <xdr:rowOff>82550</xdr:rowOff>
    </xdr:to>
    <xdr:pic>
      <xdr:nvPicPr>
        <xdr:cNvPr id="5" name="图片 4" descr="H:/图册编制/图片/后盖+隔热.jpg后盖+隔热"/>
        <xdr:cNvPicPr>
          <a:picLocks noChangeAspect="1"/>
        </xdr:cNvPicPr>
      </xdr:nvPicPr>
      <xdr:blipFill>
        <a:blip r:embed="rId4"/>
        <a:srcRect l="30" r="30"/>
        <a:stretch>
          <a:fillRect/>
        </a:stretch>
      </xdr:blipFill>
      <xdr:spPr>
        <a:xfrm>
          <a:off x="695960" y="63472695"/>
          <a:ext cx="5869305" cy="4180205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</xdr:colOff>
      <xdr:row>198</xdr:row>
      <xdr:rowOff>88265</xdr:rowOff>
    </xdr:from>
    <xdr:to>
      <xdr:col>5</xdr:col>
      <xdr:colOff>54610</xdr:colOff>
      <xdr:row>221</xdr:row>
      <xdr:rowOff>157480</xdr:rowOff>
    </xdr:to>
    <xdr:pic>
      <xdr:nvPicPr>
        <xdr:cNvPr id="7" name="图片 6" descr="C:\Users\user\Desktop\图片1.png图片1"/>
        <xdr:cNvPicPr>
          <a:picLocks noChangeAspect="1"/>
        </xdr:cNvPicPr>
      </xdr:nvPicPr>
      <xdr:blipFill>
        <a:blip r:embed="rId5"/>
        <a:srcRect l="-5" t="3177" r="5" b="3177"/>
        <a:stretch>
          <a:fillRect/>
        </a:stretch>
      </xdr:blipFill>
      <xdr:spPr>
        <a:xfrm>
          <a:off x="27940" y="36645215"/>
          <a:ext cx="5467350" cy="4231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61595</xdr:rowOff>
    </xdr:from>
    <xdr:to>
      <xdr:col>6</xdr:col>
      <xdr:colOff>1156335</xdr:colOff>
      <xdr:row>176</xdr:row>
      <xdr:rowOff>63500</xdr:rowOff>
    </xdr:to>
    <xdr:pic>
      <xdr:nvPicPr>
        <xdr:cNvPr id="8" name="图片 7" descr="C:\Users\user\Desktop\图片1.png图片1"/>
        <xdr:cNvPicPr>
          <a:picLocks noChangeAspect="1"/>
        </xdr:cNvPicPr>
      </xdr:nvPicPr>
      <xdr:blipFill>
        <a:blip r:embed="rId6"/>
        <a:srcRect l="-5" t="60" r="5" b="60"/>
        <a:stretch>
          <a:fillRect/>
        </a:stretch>
      </xdr:blipFill>
      <xdr:spPr>
        <a:xfrm>
          <a:off x="662940" y="28331795"/>
          <a:ext cx="6322695" cy="416433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115</xdr:row>
      <xdr:rowOff>177165</xdr:rowOff>
    </xdr:from>
    <xdr:to>
      <xdr:col>2</xdr:col>
      <xdr:colOff>3328035</xdr:colOff>
      <xdr:row>138</xdr:row>
      <xdr:rowOff>108585</xdr:rowOff>
    </xdr:to>
    <xdr:pic>
      <xdr:nvPicPr>
        <xdr:cNvPr id="9" name="图片 8" descr="C:\Users\user\Desktop\图片2.png图片2"/>
        <xdr:cNvPicPr>
          <a:picLocks noChangeAspect="1"/>
        </xdr:cNvPicPr>
      </xdr:nvPicPr>
      <xdr:blipFill>
        <a:blip r:embed="rId7"/>
        <a:srcRect t="3503" b="3503"/>
        <a:stretch>
          <a:fillRect/>
        </a:stretch>
      </xdr:blipFill>
      <xdr:spPr>
        <a:xfrm>
          <a:off x="292100" y="21427440"/>
          <a:ext cx="4361815" cy="409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76</xdr:row>
      <xdr:rowOff>9525</xdr:rowOff>
    </xdr:from>
    <xdr:to>
      <xdr:col>1</xdr:col>
      <xdr:colOff>0</xdr:colOff>
      <xdr:row>79</xdr:row>
      <xdr:rowOff>12065</xdr:rowOff>
    </xdr:to>
    <xdr:pic>
      <xdr:nvPicPr>
        <xdr:cNvPr id="10" name="图片 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14058900"/>
          <a:ext cx="661670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134</xdr:row>
      <xdr:rowOff>38100</xdr:rowOff>
    </xdr:from>
    <xdr:to>
      <xdr:col>1</xdr:col>
      <xdr:colOff>0</xdr:colOff>
      <xdr:row>137</xdr:row>
      <xdr:rowOff>34925</xdr:rowOff>
    </xdr:to>
    <xdr:pic>
      <xdr:nvPicPr>
        <xdr:cNvPr id="11" name="图片 10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2472690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172</xdr:row>
      <xdr:rowOff>171450</xdr:rowOff>
    </xdr:from>
    <xdr:to>
      <xdr:col>1</xdr:col>
      <xdr:colOff>0</xdr:colOff>
      <xdr:row>175</xdr:row>
      <xdr:rowOff>168275</xdr:rowOff>
    </xdr:to>
    <xdr:pic>
      <xdr:nvPicPr>
        <xdr:cNvPr id="12" name="图片 11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318801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217</xdr:row>
      <xdr:rowOff>0</xdr:rowOff>
    </xdr:from>
    <xdr:to>
      <xdr:col>1</xdr:col>
      <xdr:colOff>0</xdr:colOff>
      <xdr:row>219</xdr:row>
      <xdr:rowOff>177800</xdr:rowOff>
    </xdr:to>
    <xdr:pic>
      <xdr:nvPicPr>
        <xdr:cNvPr id="13" name="图片 12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399954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327</xdr:row>
      <xdr:rowOff>38100</xdr:rowOff>
    </xdr:from>
    <xdr:to>
      <xdr:col>1</xdr:col>
      <xdr:colOff>0</xdr:colOff>
      <xdr:row>330</xdr:row>
      <xdr:rowOff>34925</xdr:rowOff>
    </xdr:to>
    <xdr:pic>
      <xdr:nvPicPr>
        <xdr:cNvPr id="14" name="图片 13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602265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362</xdr:row>
      <xdr:rowOff>57150</xdr:rowOff>
    </xdr:from>
    <xdr:to>
      <xdr:col>1</xdr:col>
      <xdr:colOff>0</xdr:colOff>
      <xdr:row>365</xdr:row>
      <xdr:rowOff>53975</xdr:rowOff>
    </xdr:to>
    <xdr:pic>
      <xdr:nvPicPr>
        <xdr:cNvPr id="15" name="图片 14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6672262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269</xdr:row>
      <xdr:rowOff>0</xdr:rowOff>
    </xdr:from>
    <xdr:to>
      <xdr:col>1</xdr:col>
      <xdr:colOff>0</xdr:colOff>
      <xdr:row>271</xdr:row>
      <xdr:rowOff>177800</xdr:rowOff>
    </xdr:to>
    <xdr:pic>
      <xdr:nvPicPr>
        <xdr:cNvPr id="16" name="图片 15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4954905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441</xdr:row>
      <xdr:rowOff>66675</xdr:rowOff>
    </xdr:from>
    <xdr:to>
      <xdr:col>1</xdr:col>
      <xdr:colOff>0</xdr:colOff>
      <xdr:row>444</xdr:row>
      <xdr:rowOff>63500</xdr:rowOff>
    </xdr:to>
    <xdr:pic>
      <xdr:nvPicPr>
        <xdr:cNvPr id="17" name="图片 16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8132445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500</xdr:row>
      <xdr:rowOff>34925</xdr:rowOff>
    </xdr:from>
    <xdr:to>
      <xdr:col>1</xdr:col>
      <xdr:colOff>35560</xdr:colOff>
      <xdr:row>503</xdr:row>
      <xdr:rowOff>31750</xdr:rowOff>
    </xdr:to>
    <xdr:pic>
      <xdr:nvPicPr>
        <xdr:cNvPr id="19" name="图片 18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82550" y="92113100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531</xdr:row>
      <xdr:rowOff>34925</xdr:rowOff>
    </xdr:from>
    <xdr:to>
      <xdr:col>1</xdr:col>
      <xdr:colOff>35560</xdr:colOff>
      <xdr:row>534</xdr:row>
      <xdr:rowOff>31750</xdr:rowOff>
    </xdr:to>
    <xdr:pic>
      <xdr:nvPicPr>
        <xdr:cNvPr id="20" name="图片 1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82550" y="9772332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101600</xdr:colOff>
      <xdr:row>560</xdr:row>
      <xdr:rowOff>111125</xdr:rowOff>
    </xdr:from>
    <xdr:to>
      <xdr:col>1</xdr:col>
      <xdr:colOff>54610</xdr:colOff>
      <xdr:row>563</xdr:row>
      <xdr:rowOff>107950</xdr:rowOff>
    </xdr:to>
    <xdr:pic>
      <xdr:nvPicPr>
        <xdr:cNvPr id="21" name="图片 20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01600" y="103047800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543</xdr:row>
      <xdr:rowOff>87630</xdr:rowOff>
    </xdr:from>
    <xdr:to>
      <xdr:col>3</xdr:col>
      <xdr:colOff>0</xdr:colOff>
      <xdr:row>563</xdr:row>
      <xdr:rowOff>148590</xdr:rowOff>
    </xdr:to>
    <xdr:pic>
      <xdr:nvPicPr>
        <xdr:cNvPr id="26" name="图片 25" descr="H:/图册编制/图片/油箱底护板+压块.jpg油箱底护板+压块"/>
        <xdr:cNvPicPr>
          <a:picLocks noChangeAspect="1"/>
        </xdr:cNvPicPr>
      </xdr:nvPicPr>
      <xdr:blipFill>
        <a:blip r:embed="rId9"/>
        <a:srcRect l="8359" t="-9" r="8359" b="9"/>
        <a:stretch>
          <a:fillRect/>
        </a:stretch>
      </xdr:blipFill>
      <xdr:spPr>
        <a:xfrm>
          <a:off x="729615" y="99947730"/>
          <a:ext cx="3933825" cy="3680460"/>
        </a:xfrm>
        <a:prstGeom prst="rect">
          <a:avLst/>
        </a:prstGeom>
      </xdr:spPr>
    </xdr:pic>
    <xdr:clientData/>
  </xdr:twoCellAnchor>
  <xdr:twoCellAnchor editAs="oneCell">
    <xdr:from>
      <xdr:col>6</xdr:col>
      <xdr:colOff>920115</xdr:colOff>
      <xdr:row>403</xdr:row>
      <xdr:rowOff>13970</xdr:rowOff>
    </xdr:from>
    <xdr:to>
      <xdr:col>7</xdr:col>
      <xdr:colOff>318770</xdr:colOff>
      <xdr:row>406</xdr:row>
      <xdr:rowOff>95885</xdr:rowOff>
    </xdr:to>
    <xdr:pic>
      <xdr:nvPicPr>
        <xdr:cNvPr id="28" name="图片 2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749415" y="74242295"/>
          <a:ext cx="67881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6</xdr:col>
      <xdr:colOff>244475</xdr:colOff>
      <xdr:row>80</xdr:row>
      <xdr:rowOff>113030</xdr:rowOff>
    </xdr:to>
    <xdr:pic>
      <xdr:nvPicPr>
        <xdr:cNvPr id="30" name="图片 29" descr="前顶盖 左中右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2940" y="10629900"/>
          <a:ext cx="5410835" cy="4256405"/>
        </a:xfrm>
        <a:prstGeom prst="rect">
          <a:avLst/>
        </a:prstGeom>
      </xdr:spPr>
    </xdr:pic>
    <xdr:clientData/>
  </xdr:twoCellAnchor>
  <xdr:twoCellAnchor editAs="oneCell">
    <xdr:from>
      <xdr:col>0</xdr:col>
      <xdr:colOff>133985</xdr:colOff>
      <xdr:row>21</xdr:row>
      <xdr:rowOff>13970</xdr:rowOff>
    </xdr:from>
    <xdr:to>
      <xdr:col>1</xdr:col>
      <xdr:colOff>86995</xdr:colOff>
      <xdr:row>24</xdr:row>
      <xdr:rowOff>10795</xdr:rowOff>
    </xdr:to>
    <xdr:pic>
      <xdr:nvPicPr>
        <xdr:cNvPr id="32" name="图片 31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33985" y="396684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308</xdr:row>
      <xdr:rowOff>45720</xdr:rowOff>
    </xdr:from>
    <xdr:to>
      <xdr:col>4</xdr:col>
      <xdr:colOff>222250</xdr:colOff>
      <xdr:row>331</xdr:row>
      <xdr:rowOff>76200</xdr:rowOff>
    </xdr:to>
    <xdr:pic>
      <xdr:nvPicPr>
        <xdr:cNvPr id="33" name="图片 32" descr="脚踏板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5640" y="56795670"/>
          <a:ext cx="4598670" cy="419290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422</xdr:row>
      <xdr:rowOff>47625</xdr:rowOff>
    </xdr:from>
    <xdr:to>
      <xdr:col>4</xdr:col>
      <xdr:colOff>66675</xdr:colOff>
      <xdr:row>444</xdr:row>
      <xdr:rowOff>153670</xdr:rowOff>
    </xdr:to>
    <xdr:pic>
      <xdr:nvPicPr>
        <xdr:cNvPr id="35" name="图片 34" descr="空滤器护板2"/>
        <xdr:cNvPicPr>
          <a:picLocks noChangeAspect="1"/>
        </xdr:cNvPicPr>
      </xdr:nvPicPr>
      <xdr:blipFill>
        <a:blip r:embed="rId13"/>
        <a:srcRect l="27569" t="3230" r="13619" b="4553"/>
        <a:stretch>
          <a:fillRect/>
        </a:stretch>
      </xdr:blipFill>
      <xdr:spPr>
        <a:xfrm>
          <a:off x="1840230" y="77866875"/>
          <a:ext cx="3278505" cy="4087495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</xdr:colOff>
      <xdr:row>469</xdr:row>
      <xdr:rowOff>9525</xdr:rowOff>
    </xdr:from>
    <xdr:to>
      <xdr:col>1</xdr:col>
      <xdr:colOff>48260</xdr:colOff>
      <xdr:row>472</xdr:row>
      <xdr:rowOff>12065</xdr:rowOff>
    </xdr:to>
    <xdr:pic>
      <xdr:nvPicPr>
        <xdr:cNvPr id="40" name="图片 3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48895" y="86477475"/>
          <a:ext cx="66230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572135</xdr:colOff>
      <xdr:row>452</xdr:row>
      <xdr:rowOff>35560</xdr:rowOff>
    </xdr:from>
    <xdr:to>
      <xdr:col>5</xdr:col>
      <xdr:colOff>382270</xdr:colOff>
      <xdr:row>472</xdr:row>
      <xdr:rowOff>166370</xdr:rowOff>
    </xdr:to>
    <xdr:pic>
      <xdr:nvPicPr>
        <xdr:cNvPr id="42" name="图片 41" descr="空滤器护板1"/>
        <xdr:cNvPicPr>
          <a:picLocks noChangeAspect="1"/>
        </xdr:cNvPicPr>
      </xdr:nvPicPr>
      <xdr:blipFill>
        <a:blip r:embed="rId14"/>
        <a:srcRect l="15743" t="3939" r="15730" b="12941"/>
        <a:stretch>
          <a:fillRect/>
        </a:stretch>
      </xdr:blipFill>
      <xdr:spPr>
        <a:xfrm>
          <a:off x="1898015" y="83426935"/>
          <a:ext cx="3924935" cy="375031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251</xdr:row>
      <xdr:rowOff>47625</xdr:rowOff>
    </xdr:from>
    <xdr:to>
      <xdr:col>6</xdr:col>
      <xdr:colOff>1192530</xdr:colOff>
      <xdr:row>274</xdr:row>
      <xdr:rowOff>137795</xdr:rowOff>
    </xdr:to>
    <xdr:pic>
      <xdr:nvPicPr>
        <xdr:cNvPr id="29" name="图片 28" descr="V05边盖装饰板加隔热板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40230" y="46339125"/>
          <a:ext cx="5181600" cy="425259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480</xdr:row>
      <xdr:rowOff>161925</xdr:rowOff>
    </xdr:from>
    <xdr:to>
      <xdr:col>4</xdr:col>
      <xdr:colOff>274955</xdr:colOff>
      <xdr:row>503</xdr:row>
      <xdr:rowOff>95885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72540" y="88620600"/>
          <a:ext cx="4054475" cy="409638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</xdr:row>
      <xdr:rowOff>9525</xdr:rowOff>
    </xdr:from>
    <xdr:to>
      <xdr:col>5</xdr:col>
      <xdr:colOff>249555</xdr:colOff>
      <xdr:row>24</xdr:row>
      <xdr:rowOff>107315</xdr:rowOff>
    </xdr:to>
    <xdr:pic>
      <xdr:nvPicPr>
        <xdr:cNvPr id="3" name="图片 2" descr="H:/20250312/新增12.jpg新增12"/>
        <xdr:cNvPicPr>
          <a:picLocks noChangeAspect="1"/>
        </xdr:cNvPicPr>
      </xdr:nvPicPr>
      <xdr:blipFill>
        <a:blip r:embed="rId17"/>
        <a:srcRect l="18357" t="16173" r="18783" b="6606"/>
        <a:stretch>
          <a:fillRect/>
        </a:stretch>
      </xdr:blipFill>
      <xdr:spPr>
        <a:xfrm>
          <a:off x="1018540" y="342900"/>
          <a:ext cx="4671695" cy="42602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6</xdr:col>
      <xdr:colOff>1114425</xdr:colOff>
      <xdr:row>406</xdr:row>
      <xdr:rowOff>69850</xdr:rowOff>
    </xdr:to>
    <xdr:pic>
      <xdr:nvPicPr>
        <xdr:cNvPr id="6" name="图片 5" descr="C:\Users\user\Desktop\图片1.png图片1"/>
        <xdr:cNvPicPr>
          <a:picLocks noChangeAspect="1"/>
        </xdr:cNvPicPr>
      </xdr:nvPicPr>
      <xdr:blipFill>
        <a:blip r:embed="rId18"/>
        <a:srcRect l="-5" t="32" r="5" b="32"/>
        <a:stretch>
          <a:fillRect/>
        </a:stretch>
      </xdr:blipFill>
      <xdr:spPr>
        <a:xfrm>
          <a:off x="662940" y="70608825"/>
          <a:ext cx="6280785" cy="4232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635</xdr:colOff>
      <xdr:row>77</xdr:row>
      <xdr:rowOff>0</xdr:rowOff>
    </xdr:from>
    <xdr:ext cx="669290" cy="539750"/>
    <xdr:pic>
      <xdr:nvPicPr>
        <xdr:cNvPr id="6" name="图片 5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4306550"/>
          <a:ext cx="66929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47625</xdr:colOff>
      <xdr:row>55</xdr:row>
      <xdr:rowOff>57150</xdr:rowOff>
    </xdr:from>
    <xdr:ext cx="6033135" cy="4265295"/>
    <xdr:pic>
      <xdr:nvPicPr>
        <xdr:cNvPr id="7" name="图片 6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10565" y="10382250"/>
          <a:ext cx="6033135" cy="4265295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1</xdr:row>
      <xdr:rowOff>40640</xdr:rowOff>
    </xdr:from>
    <xdr:to>
      <xdr:col>6</xdr:col>
      <xdr:colOff>1059815</xdr:colOff>
      <xdr:row>25</xdr:row>
      <xdr:rowOff>57785</xdr:rowOff>
    </xdr:to>
    <xdr:pic>
      <xdr:nvPicPr>
        <xdr:cNvPr id="8" name="图片 7" descr="V06 前悬挂框压装总成"/>
        <xdr:cNvPicPr>
          <a:picLocks noChangeAspect="1"/>
        </xdr:cNvPicPr>
      </xdr:nvPicPr>
      <xdr:blipFill>
        <a:blip r:embed="rId3"/>
        <a:srcRect t="6331"/>
        <a:stretch>
          <a:fillRect/>
        </a:stretch>
      </xdr:blipFill>
      <xdr:spPr>
        <a:xfrm>
          <a:off x="1392555" y="364490"/>
          <a:ext cx="5496560" cy="436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635</xdr:colOff>
      <xdr:row>80</xdr:row>
      <xdr:rowOff>0</xdr:rowOff>
    </xdr:from>
    <xdr:ext cx="669290" cy="539750"/>
    <xdr:pic>
      <xdr:nvPicPr>
        <xdr:cNvPr id="6" name="图片 5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4763750"/>
          <a:ext cx="66929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47625</xdr:colOff>
      <xdr:row>58</xdr:row>
      <xdr:rowOff>56515</xdr:rowOff>
    </xdr:from>
    <xdr:ext cx="6078855" cy="4298315"/>
    <xdr:pic>
      <xdr:nvPicPr>
        <xdr:cNvPr id="7" name="图片 6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10565" y="10838815"/>
          <a:ext cx="6078855" cy="4298315"/>
        </a:xfrm>
        <a:prstGeom prst="rect">
          <a:avLst/>
        </a:prstGeom>
      </xdr:spPr>
    </xdr:pic>
    <xdr:clientData/>
  </xdr:oneCellAnchor>
  <xdr:twoCellAnchor editAs="oneCell">
    <xdr:from>
      <xdr:col>1</xdr:col>
      <xdr:colOff>439420</xdr:colOff>
      <xdr:row>1</xdr:row>
      <xdr:rowOff>38100</xdr:rowOff>
    </xdr:from>
    <xdr:to>
      <xdr:col>7</xdr:col>
      <xdr:colOff>702945</xdr:colOff>
      <xdr:row>25</xdr:row>
      <xdr:rowOff>115570</xdr:rowOff>
    </xdr:to>
    <xdr:pic>
      <xdr:nvPicPr>
        <xdr:cNvPr id="8" name="图片 7" descr="H:/图册更改/LH650 ATV/新/V07 后悬挂框压装总成.jpgV07 后悬挂框压装总成"/>
        <xdr:cNvPicPr>
          <a:picLocks noChangeAspect="1"/>
        </xdr:cNvPicPr>
      </xdr:nvPicPr>
      <xdr:blipFill>
        <a:blip r:embed="rId3"/>
        <a:srcRect l="5337" t="10261" r="4" b="17117"/>
        <a:stretch>
          <a:fillRect/>
        </a:stretch>
      </xdr:blipFill>
      <xdr:spPr>
        <a:xfrm>
          <a:off x="1102360" y="361950"/>
          <a:ext cx="6710045" cy="4420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24037;&#20316;\&#22270;&#20876;\&#22270;&#20876;&#26356;&#25913;\20250124\&#37038;&#20214;\LH650ATV&#65288;LANDFORCE%20650&#65289;&#22270;&#20876;2025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记录"/>
      <sheetName val="封面"/>
      <sheetName val="目录"/>
      <sheetName val="V01"/>
      <sheetName val="V02"/>
      <sheetName val="V03 "/>
      <sheetName val="V04"/>
      <sheetName val="V05"/>
      <sheetName val="V06"/>
      <sheetName val="V07"/>
      <sheetName val="V08"/>
      <sheetName val="V09 "/>
      <sheetName val="V10"/>
      <sheetName val="V14"/>
      <sheetName val="V16"/>
      <sheetName val="V18"/>
      <sheetName val="V19"/>
      <sheetName val="V20"/>
      <sheetName val="V22"/>
      <sheetName val="V23"/>
      <sheetName val="V25"/>
      <sheetName val="V26"/>
      <sheetName val="V27"/>
      <sheetName val="V32"/>
      <sheetName val="V33"/>
      <sheetName val="V34（ARORA）"/>
      <sheetName val="V34 (LINHAI)"/>
      <sheetName val="V34（HND）"/>
      <sheetName val="V34（HYTRACK）"/>
      <sheetName val="V35"/>
      <sheetName val="V36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E19"/>
      <sheetName val="E21"/>
      <sheetName val="E23"/>
      <sheetName val="E24"/>
      <sheetName val="E25"/>
      <sheetName val="E26"/>
      <sheetName val="E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workbookViewId="0">
      <selection activeCell="G7" sqref="G7"/>
    </sheetView>
  </sheetViews>
  <sheetFormatPr defaultColWidth="9" defaultRowHeight="14.4" outlineLevelCol="3"/>
  <cols>
    <col min="1" max="1" width="9.66666666666667" style="378" customWidth="1"/>
    <col min="2" max="2" width="5.12962962962963" customWidth="1"/>
    <col min="3" max="3" width="69.212962962963" customWidth="1"/>
    <col min="4" max="4" width="12.6666666666667" style="378" customWidth="1"/>
    <col min="5" max="16384" width="9" style="378"/>
  </cols>
  <sheetData>
    <row r="1" spans="1:4">
      <c r="A1" s="379" t="s">
        <v>0</v>
      </c>
      <c r="B1" s="379" t="s">
        <v>1</v>
      </c>
      <c r="C1" s="379" t="s">
        <v>2</v>
      </c>
      <c r="D1" s="379" t="s">
        <v>3</v>
      </c>
    </row>
    <row r="2" ht="28.8" spans="1:4">
      <c r="A2" s="379">
        <v>1</v>
      </c>
      <c r="B2" s="380" t="s">
        <v>4</v>
      </c>
      <c r="C2" s="381" t="s">
        <v>5</v>
      </c>
      <c r="D2" s="379">
        <v>20250402</v>
      </c>
    </row>
    <row r="3" spans="1:4">
      <c r="A3" s="379">
        <v>2</v>
      </c>
      <c r="B3" s="380" t="s">
        <v>6</v>
      </c>
      <c r="C3" s="380" t="s">
        <v>7</v>
      </c>
      <c r="D3" s="379">
        <v>20250402</v>
      </c>
    </row>
    <row r="4" spans="1:4">
      <c r="A4" s="379">
        <v>3</v>
      </c>
      <c r="B4" s="380"/>
      <c r="C4" s="380"/>
      <c r="D4" s="379"/>
    </row>
    <row r="5" spans="1:4">
      <c r="A5" s="379">
        <v>4</v>
      </c>
      <c r="B5" s="380"/>
      <c r="C5" s="380"/>
      <c r="D5" s="379"/>
    </row>
    <row r="6" spans="1:4">
      <c r="A6" s="379">
        <v>5</v>
      </c>
      <c r="B6" s="380"/>
      <c r="C6" s="380"/>
      <c r="D6" s="379"/>
    </row>
    <row r="7" spans="1:4">
      <c r="A7" s="379">
        <v>6</v>
      </c>
      <c r="B7" s="380"/>
      <c r="C7" s="380"/>
      <c r="D7" s="379"/>
    </row>
    <row r="8" spans="1:4">
      <c r="A8" s="379">
        <v>7</v>
      </c>
      <c r="B8" s="380"/>
      <c r="C8" s="380"/>
      <c r="D8" s="379"/>
    </row>
    <row r="9" spans="1:4">
      <c r="A9" s="379">
        <v>8</v>
      </c>
      <c r="B9" s="380"/>
      <c r="C9" s="380"/>
      <c r="D9" s="379"/>
    </row>
    <row r="10" spans="1:4">
      <c r="A10" s="379">
        <v>9</v>
      </c>
      <c r="B10" s="380"/>
      <c r="C10" s="380"/>
      <c r="D10" s="379"/>
    </row>
    <row r="11" spans="1:4">
      <c r="A11" s="379">
        <v>10</v>
      </c>
      <c r="B11" s="380"/>
      <c r="C11" s="380"/>
      <c r="D11" s="379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87"/>
  <sheetViews>
    <sheetView zoomScale="85" zoomScaleNormal="85" workbookViewId="0">
      <selection activeCell="A53" sqref="$A53:$XFD53"/>
    </sheetView>
  </sheetViews>
  <sheetFormatPr defaultColWidth="9" defaultRowHeight="14.25" customHeight="1"/>
  <cols>
    <col min="1" max="2" width="9.66666666666667" style="55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1153</v>
      </c>
      <c r="B1" s="59"/>
      <c r="C1" s="59"/>
      <c r="D1" s="59"/>
      <c r="E1" s="59"/>
      <c r="F1" s="59"/>
      <c r="G1" s="59"/>
      <c r="H1" s="59"/>
      <c r="I1" s="59"/>
      <c r="J1" s="59"/>
    </row>
    <row r="26" s="115" customFormat="1" customHeight="1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customHeight="1" spans="1:11">
      <c r="A27" s="118" t="s">
        <v>160</v>
      </c>
      <c r="B27" s="118" t="s">
        <v>161</v>
      </c>
      <c r="C27" s="118" t="s">
        <v>162</v>
      </c>
      <c r="D27" s="159" t="s">
        <v>163</v>
      </c>
      <c r="E27" s="118" t="s">
        <v>164</v>
      </c>
      <c r="F27" s="118" t="s">
        <v>165</v>
      </c>
      <c r="G27" s="118" t="s">
        <v>166</v>
      </c>
      <c r="H27" s="118" t="s">
        <v>167</v>
      </c>
      <c r="I27" s="118" t="s">
        <v>168</v>
      </c>
      <c r="J27" s="51" t="s">
        <v>169</v>
      </c>
    </row>
    <row r="28" customHeight="1" spans="1:11">
      <c r="A28" s="118">
        <v>1</v>
      </c>
      <c r="B28" s="118">
        <v>12088</v>
      </c>
      <c r="C28" s="160" t="s">
        <v>1079</v>
      </c>
      <c r="D28" s="159">
        <v>8</v>
      </c>
      <c r="E28" s="118"/>
      <c r="F28" s="118"/>
      <c r="G28" s="161" t="s">
        <v>1080</v>
      </c>
      <c r="H28" s="160" t="s">
        <v>1081</v>
      </c>
      <c r="I28" s="160" t="s">
        <v>411</v>
      </c>
      <c r="J28" s="192">
        <v>0.34</v>
      </c>
    </row>
    <row r="29" customHeight="1" spans="1:11">
      <c r="A29" s="118">
        <v>2</v>
      </c>
      <c r="B29" s="118">
        <v>65090</v>
      </c>
      <c r="C29" s="160" t="s">
        <v>1073</v>
      </c>
      <c r="D29" s="159">
        <v>16</v>
      </c>
      <c r="E29" s="118"/>
      <c r="F29" s="118"/>
      <c r="G29" s="160" t="s">
        <v>1074</v>
      </c>
      <c r="H29" s="160" t="s">
        <v>1075</v>
      </c>
      <c r="I29" s="160"/>
      <c r="J29" s="192">
        <v>0.45</v>
      </c>
    </row>
    <row r="30" customHeight="1" spans="1:11">
      <c r="A30" s="118">
        <v>3</v>
      </c>
      <c r="B30" s="118">
        <v>36741</v>
      </c>
      <c r="C30" s="160" t="s">
        <v>1076</v>
      </c>
      <c r="D30" s="159">
        <v>8</v>
      </c>
      <c r="E30" s="118"/>
      <c r="F30" s="118"/>
      <c r="G30" s="160" t="s">
        <v>1077</v>
      </c>
      <c r="H30" s="160" t="s">
        <v>1078</v>
      </c>
      <c r="I30" s="160"/>
      <c r="J30" s="192">
        <v>1.55</v>
      </c>
    </row>
    <row r="31" s="226" customFormat="1" customHeight="1" spans="1:11">
      <c r="A31" s="137">
        <v>4</v>
      </c>
      <c r="B31" s="164">
        <v>65072</v>
      </c>
      <c r="C31" s="161" t="s">
        <v>1154</v>
      </c>
      <c r="D31" s="162">
        <v>1</v>
      </c>
      <c r="E31" s="137"/>
      <c r="F31" s="137"/>
      <c r="G31" s="164" t="s">
        <v>1155</v>
      </c>
      <c r="H31" s="161" t="s">
        <v>1156</v>
      </c>
      <c r="I31" s="161"/>
      <c r="J31" s="301">
        <v>9.79</v>
      </c>
      <c r="K31" s="226" t="s">
        <v>1090</v>
      </c>
    </row>
    <row r="32" customHeight="1" spans="1:11">
      <c r="A32" s="118">
        <v>5</v>
      </c>
      <c r="B32" s="118">
        <v>10795</v>
      </c>
      <c r="C32" s="160" t="s">
        <v>1069</v>
      </c>
      <c r="D32" s="159">
        <v>20</v>
      </c>
      <c r="E32" s="118"/>
      <c r="F32" s="118"/>
      <c r="G32" s="160" t="s">
        <v>1070</v>
      </c>
      <c r="H32" s="160" t="s">
        <v>1157</v>
      </c>
      <c r="I32" s="160"/>
      <c r="J32" s="192">
        <v>0.12</v>
      </c>
    </row>
    <row r="33" s="226" customFormat="1" customHeight="1" spans="1:11">
      <c r="A33" s="137">
        <v>6</v>
      </c>
      <c r="B33" s="164">
        <v>65071</v>
      </c>
      <c r="C33" s="161" t="s">
        <v>1158</v>
      </c>
      <c r="D33" s="162">
        <v>1</v>
      </c>
      <c r="E33" s="137"/>
      <c r="F33" s="137"/>
      <c r="G33" s="164" t="s">
        <v>1159</v>
      </c>
      <c r="H33" s="161" t="s">
        <v>1160</v>
      </c>
      <c r="I33" s="161"/>
      <c r="J33" s="301">
        <v>9.79</v>
      </c>
      <c r="K33" s="226" t="s">
        <v>1090</v>
      </c>
    </row>
    <row r="34" customHeight="1" spans="1:11">
      <c r="A34" s="118">
        <v>7</v>
      </c>
      <c r="B34" s="118">
        <v>11204</v>
      </c>
      <c r="C34" s="160" t="s">
        <v>1094</v>
      </c>
      <c r="D34" s="159">
        <v>2</v>
      </c>
      <c r="E34" s="118"/>
      <c r="F34" s="118"/>
      <c r="G34" s="160" t="s">
        <v>1095</v>
      </c>
      <c r="H34" s="160" t="s">
        <v>1096</v>
      </c>
      <c r="I34" s="160" t="s">
        <v>1097</v>
      </c>
      <c r="J34" s="192">
        <v>0.26</v>
      </c>
    </row>
    <row r="35" customHeight="1" spans="1:11">
      <c r="A35" s="118">
        <v>8</v>
      </c>
      <c r="B35" s="118">
        <v>48092</v>
      </c>
      <c r="C35" s="160" t="s">
        <v>1098</v>
      </c>
      <c r="D35" s="159">
        <v>2</v>
      </c>
      <c r="E35" s="118"/>
      <c r="F35" s="118"/>
      <c r="G35" s="160" t="s">
        <v>1099</v>
      </c>
      <c r="H35" s="160" t="s">
        <v>1100</v>
      </c>
      <c r="I35" s="160"/>
      <c r="J35" s="192">
        <v>10.24</v>
      </c>
    </row>
    <row r="36" customHeight="1" spans="1:11">
      <c r="A36" s="137">
        <v>9</v>
      </c>
      <c r="B36" s="137">
        <v>12089</v>
      </c>
      <c r="C36" s="161" t="s">
        <v>1161</v>
      </c>
      <c r="D36" s="162">
        <v>4</v>
      </c>
      <c r="E36" s="137"/>
      <c r="F36" s="137"/>
      <c r="G36" s="161" t="s">
        <v>1162</v>
      </c>
      <c r="H36" s="161" t="s">
        <v>1163</v>
      </c>
      <c r="I36" s="161" t="s">
        <v>1164</v>
      </c>
      <c r="J36" s="187">
        <v>0.67</v>
      </c>
    </row>
    <row r="37" customHeight="1" spans="1:11">
      <c r="A37" s="137">
        <v>10</v>
      </c>
      <c r="B37" s="137">
        <v>48070</v>
      </c>
      <c r="C37" s="161" t="s">
        <v>1165</v>
      </c>
      <c r="D37" s="162">
        <v>8</v>
      </c>
      <c r="E37" s="137"/>
      <c r="F37" s="137"/>
      <c r="G37" s="161" t="s">
        <v>1166</v>
      </c>
      <c r="H37" s="161" t="s">
        <v>1167</v>
      </c>
      <c r="I37" s="161"/>
      <c r="J37" s="187">
        <v>1.42</v>
      </c>
    </row>
    <row r="38" customHeight="1" spans="1:11">
      <c r="A38" s="137">
        <v>11</v>
      </c>
      <c r="B38" s="137">
        <v>65153</v>
      </c>
      <c r="C38" s="161" t="s">
        <v>1168</v>
      </c>
      <c r="D38" s="162">
        <v>4</v>
      </c>
      <c r="E38" s="137"/>
      <c r="F38" s="137"/>
      <c r="G38" s="161" t="s">
        <v>1169</v>
      </c>
      <c r="H38" s="161" t="s">
        <v>1170</v>
      </c>
      <c r="I38" s="161"/>
      <c r="J38" s="187">
        <v>1.13</v>
      </c>
    </row>
    <row r="39" customHeight="1" spans="1:11">
      <c r="A39" s="137">
        <v>12</v>
      </c>
      <c r="B39" s="137">
        <v>65157</v>
      </c>
      <c r="C39" s="161" t="s">
        <v>1171</v>
      </c>
      <c r="D39" s="162">
        <v>1</v>
      </c>
      <c r="E39" s="137"/>
      <c r="F39" s="137"/>
      <c r="G39" s="161" t="s">
        <v>1172</v>
      </c>
      <c r="H39" s="161" t="s">
        <v>1173</v>
      </c>
      <c r="I39" s="161"/>
      <c r="J39" s="187">
        <v>26.7</v>
      </c>
    </row>
    <row r="40" customHeight="1" spans="1:11">
      <c r="A40" s="137">
        <v>13</v>
      </c>
      <c r="B40" s="137">
        <v>65156</v>
      </c>
      <c r="C40" s="161" t="s">
        <v>1174</v>
      </c>
      <c r="D40" s="162">
        <v>1</v>
      </c>
      <c r="E40" s="137"/>
      <c r="F40" s="137"/>
      <c r="G40" s="161" t="s">
        <v>1175</v>
      </c>
      <c r="H40" s="161" t="s">
        <v>1176</v>
      </c>
      <c r="I40" s="161"/>
      <c r="J40" s="187">
        <v>26.7</v>
      </c>
    </row>
    <row r="41" customHeight="1" spans="1:11">
      <c r="A41" s="137">
        <v>14</v>
      </c>
      <c r="B41" s="137">
        <v>27074</v>
      </c>
      <c r="C41" s="161" t="s">
        <v>1177</v>
      </c>
      <c r="D41" s="162">
        <v>6</v>
      </c>
      <c r="E41" s="137"/>
      <c r="F41" s="137"/>
      <c r="G41" s="161" t="s">
        <v>1178</v>
      </c>
      <c r="H41" s="161" t="s">
        <v>1179</v>
      </c>
      <c r="I41" s="161" t="s">
        <v>1180</v>
      </c>
      <c r="J41" s="187">
        <v>0.16</v>
      </c>
    </row>
    <row r="42" customHeight="1" spans="1:11">
      <c r="A42" s="137">
        <v>15</v>
      </c>
      <c r="B42" s="137">
        <v>48080</v>
      </c>
      <c r="C42" s="161" t="s">
        <v>1181</v>
      </c>
      <c r="D42" s="162">
        <v>1</v>
      </c>
      <c r="E42" s="137"/>
      <c r="F42" s="137"/>
      <c r="G42" s="161" t="s">
        <v>1182</v>
      </c>
      <c r="H42" s="161" t="s">
        <v>1183</v>
      </c>
      <c r="I42" s="161"/>
      <c r="J42" s="187">
        <v>5.23</v>
      </c>
    </row>
    <row r="43" customHeight="1" spans="1:11">
      <c r="A43" s="137">
        <v>16</v>
      </c>
      <c r="B43" s="137">
        <v>48081</v>
      </c>
      <c r="C43" s="161" t="s">
        <v>1184</v>
      </c>
      <c r="D43" s="162">
        <v>1</v>
      </c>
      <c r="E43" s="137"/>
      <c r="F43" s="137"/>
      <c r="G43" s="161" t="s">
        <v>1185</v>
      </c>
      <c r="H43" s="161" t="s">
        <v>1186</v>
      </c>
      <c r="I43" s="161"/>
      <c r="J43" s="187">
        <v>5.23</v>
      </c>
    </row>
    <row r="44" s="226" customFormat="1" customHeight="1" spans="1:11">
      <c r="A44" s="137">
        <v>17</v>
      </c>
      <c r="B44" s="164">
        <v>65074</v>
      </c>
      <c r="C44" s="161" t="s">
        <v>1187</v>
      </c>
      <c r="D44" s="162">
        <v>1</v>
      </c>
      <c r="E44" s="137"/>
      <c r="F44" s="137"/>
      <c r="G44" s="164" t="s">
        <v>1188</v>
      </c>
      <c r="H44" s="161" t="s">
        <v>1189</v>
      </c>
      <c r="I44" s="161"/>
      <c r="J44" s="301">
        <v>16.61</v>
      </c>
      <c r="K44" s="226" t="s">
        <v>1090</v>
      </c>
    </row>
    <row r="45" s="226" customFormat="1" customHeight="1" spans="1:11">
      <c r="A45" s="137">
        <v>18</v>
      </c>
      <c r="B45" s="164">
        <v>65073</v>
      </c>
      <c r="C45" s="161" t="s">
        <v>1190</v>
      </c>
      <c r="D45" s="162">
        <v>1</v>
      </c>
      <c r="E45" s="137"/>
      <c r="F45" s="137"/>
      <c r="G45" s="164" t="s">
        <v>1191</v>
      </c>
      <c r="H45" s="161" t="s">
        <v>1192</v>
      </c>
      <c r="I45" s="161"/>
      <c r="J45" s="301">
        <v>16.61</v>
      </c>
      <c r="K45" s="226" t="s">
        <v>1090</v>
      </c>
    </row>
    <row r="46" customHeight="1" spans="1:11">
      <c r="A46" s="137">
        <v>19</v>
      </c>
      <c r="B46" s="137">
        <v>65077</v>
      </c>
      <c r="C46" s="161" t="s">
        <v>1193</v>
      </c>
      <c r="D46" s="162">
        <v>2</v>
      </c>
      <c r="E46" s="137"/>
      <c r="F46" s="137"/>
      <c r="G46" s="161" t="s">
        <v>1194</v>
      </c>
      <c r="H46" s="161" t="s">
        <v>1195</v>
      </c>
      <c r="I46" s="161"/>
      <c r="J46" s="187">
        <v>2.14</v>
      </c>
    </row>
    <row r="47" customHeight="1" spans="1:11">
      <c r="A47" s="137">
        <v>20</v>
      </c>
      <c r="B47" s="137">
        <v>65076</v>
      </c>
      <c r="C47" s="161" t="s">
        <v>1196</v>
      </c>
      <c r="D47" s="162">
        <v>4</v>
      </c>
      <c r="E47" s="137"/>
      <c r="F47" s="137"/>
      <c r="G47" s="161" t="s">
        <v>1197</v>
      </c>
      <c r="H47" s="161" t="s">
        <v>1198</v>
      </c>
      <c r="I47" s="161"/>
      <c r="J47" s="187">
        <v>0.95</v>
      </c>
    </row>
    <row r="48" customHeight="1" spans="1:11">
      <c r="A48" s="137">
        <v>21</v>
      </c>
      <c r="B48" s="137">
        <v>11236</v>
      </c>
      <c r="C48" s="161" t="s">
        <v>383</v>
      </c>
      <c r="D48" s="162">
        <v>6</v>
      </c>
      <c r="E48" s="137"/>
      <c r="F48" s="137"/>
      <c r="G48" s="161" t="s">
        <v>384</v>
      </c>
      <c r="H48" s="161" t="s">
        <v>406</v>
      </c>
      <c r="I48" s="161" t="s">
        <v>407</v>
      </c>
      <c r="J48" s="187">
        <v>0.11</v>
      </c>
    </row>
    <row r="49" customHeight="1" spans="1:11">
      <c r="A49" s="137">
        <v>22</v>
      </c>
      <c r="B49" s="137">
        <v>65075</v>
      </c>
      <c r="C49" s="161" t="s">
        <v>1199</v>
      </c>
      <c r="D49" s="162">
        <v>1</v>
      </c>
      <c r="E49" s="137"/>
      <c r="F49" s="137"/>
      <c r="G49" s="161" t="s">
        <v>1200</v>
      </c>
      <c r="H49" s="161" t="s">
        <v>1201</v>
      </c>
      <c r="I49" s="161"/>
      <c r="J49" s="187">
        <v>16.91</v>
      </c>
    </row>
    <row r="50" s="226" customFormat="1" customHeight="1" spans="1:11">
      <c r="A50" s="137">
        <v>23</v>
      </c>
      <c r="B50" s="164">
        <v>65440</v>
      </c>
      <c r="C50" s="161" t="s">
        <v>1202</v>
      </c>
      <c r="D50" s="162">
        <v>1</v>
      </c>
      <c r="E50" s="137"/>
      <c r="F50" s="137"/>
      <c r="G50" s="164" t="s">
        <v>1203</v>
      </c>
      <c r="H50" s="161" t="s">
        <v>1204</v>
      </c>
      <c r="I50" s="137"/>
      <c r="J50" s="187">
        <v>16.24</v>
      </c>
      <c r="K50" s="226" t="s">
        <v>1090</v>
      </c>
    </row>
    <row r="51" s="226" customFormat="1" customHeight="1" spans="1:11">
      <c r="A51" s="137">
        <v>24</v>
      </c>
      <c r="B51" s="302">
        <v>65441</v>
      </c>
      <c r="C51" s="161" t="s">
        <v>1205</v>
      </c>
      <c r="D51" s="162">
        <v>1</v>
      </c>
      <c r="E51" s="137"/>
      <c r="F51" s="137"/>
      <c r="G51" s="164" t="s">
        <v>1206</v>
      </c>
      <c r="H51" s="161" t="s">
        <v>1207</v>
      </c>
      <c r="I51" s="303"/>
      <c r="J51" s="187">
        <v>16.24</v>
      </c>
      <c r="K51" s="226" t="s">
        <v>1090</v>
      </c>
    </row>
    <row r="52" customHeight="1" spans="1:11">
      <c r="A52" s="137">
        <v>25</v>
      </c>
      <c r="B52" s="137">
        <v>65442</v>
      </c>
      <c r="C52" s="161" t="s">
        <v>1208</v>
      </c>
      <c r="D52" s="162">
        <v>1</v>
      </c>
      <c r="E52" s="137"/>
      <c r="F52" s="137"/>
      <c r="G52" s="161" t="s">
        <v>1209</v>
      </c>
      <c r="H52" s="161" t="s">
        <v>1210</v>
      </c>
      <c r="I52" s="303"/>
      <c r="J52" s="187">
        <v>39.81</v>
      </c>
    </row>
    <row r="53" s="226" customFormat="1" customHeight="1" spans="1:11">
      <c r="A53" s="137">
        <v>26</v>
      </c>
      <c r="B53" s="302">
        <v>65445</v>
      </c>
      <c r="C53" s="161" t="s">
        <v>1211</v>
      </c>
      <c r="D53" s="162">
        <v>1</v>
      </c>
      <c r="E53" s="137"/>
      <c r="F53" s="137"/>
      <c r="G53" s="164" t="s">
        <v>1212</v>
      </c>
      <c r="H53" s="164" t="s">
        <v>1213</v>
      </c>
      <c r="I53" s="303"/>
      <c r="J53" s="187">
        <v>23.06</v>
      </c>
      <c r="K53" s="226" t="s">
        <v>1214</v>
      </c>
    </row>
    <row r="54" s="226" customFormat="1" customHeight="1" spans="1:11">
      <c r="A54" s="137">
        <v>27</v>
      </c>
      <c r="B54" s="302">
        <v>65444</v>
      </c>
      <c r="C54" s="161" t="s">
        <v>1215</v>
      </c>
      <c r="D54" s="162">
        <v>1</v>
      </c>
      <c r="E54" s="137"/>
      <c r="F54" s="137"/>
      <c r="G54" s="164" t="s">
        <v>1216</v>
      </c>
      <c r="H54" s="161" t="s">
        <v>1217</v>
      </c>
      <c r="I54" s="303"/>
      <c r="J54" s="187">
        <v>23.06</v>
      </c>
      <c r="K54" s="226" t="s">
        <v>1090</v>
      </c>
    </row>
    <row r="55" s="226" customFormat="1" customHeight="1" spans="1:11">
      <c r="A55" s="137">
        <v>28</v>
      </c>
      <c r="B55" s="302">
        <v>65443</v>
      </c>
      <c r="C55" s="161" t="s">
        <v>1218</v>
      </c>
      <c r="D55" s="162">
        <v>1</v>
      </c>
      <c r="E55" s="137"/>
      <c r="F55" s="137"/>
      <c r="G55" s="164" t="s">
        <v>1219</v>
      </c>
      <c r="H55" s="164" t="s">
        <v>1220</v>
      </c>
      <c r="I55" s="303"/>
      <c r="J55" s="187">
        <v>39.81</v>
      </c>
      <c r="K55" s="226" t="s">
        <v>1214</v>
      </c>
    </row>
    <row r="56" customHeight="1" spans="1:11">
      <c r="A56" s="191"/>
      <c r="B56" s="191"/>
      <c r="C56" s="191"/>
      <c r="D56" s="191"/>
      <c r="E56" s="191"/>
      <c r="F56" s="191"/>
      <c r="G56" s="191"/>
      <c r="H56" s="191"/>
      <c r="I56" s="191"/>
      <c r="J56" s="191"/>
    </row>
    <row r="58" ht="25.5" customHeight="1" spans="1:11">
      <c r="A58" s="59" t="s">
        <v>1221</v>
      </c>
      <c r="B58" s="59"/>
      <c r="C58" s="59"/>
      <c r="D58" s="59"/>
      <c r="E58" s="59"/>
      <c r="F58" s="59"/>
      <c r="G58" s="59"/>
      <c r="H58" s="59"/>
      <c r="I58" s="59"/>
      <c r="J58" s="59"/>
    </row>
    <row r="84" customHeight="1" spans="1:10">
      <c r="A84" s="118" t="s">
        <v>160</v>
      </c>
      <c r="B84" s="118" t="s">
        <v>161</v>
      </c>
      <c r="C84" s="118" t="s">
        <v>162</v>
      </c>
      <c r="D84" s="159" t="s">
        <v>163</v>
      </c>
      <c r="E84" s="118" t="s">
        <v>164</v>
      </c>
      <c r="F84" s="118" t="s">
        <v>165</v>
      </c>
      <c r="G84" s="118" t="s">
        <v>166</v>
      </c>
      <c r="H84" s="118" t="s">
        <v>167</v>
      </c>
      <c r="I84" s="118" t="s">
        <v>168</v>
      </c>
      <c r="J84" s="51" t="s">
        <v>169</v>
      </c>
    </row>
    <row r="85" customHeight="1" spans="1:10">
      <c r="A85" s="118">
        <v>1</v>
      </c>
      <c r="B85" s="163">
        <v>10513</v>
      </c>
      <c r="C85" s="160" t="s">
        <v>1146</v>
      </c>
      <c r="D85" s="159">
        <v>4</v>
      </c>
      <c r="E85" s="118"/>
      <c r="F85" s="118"/>
      <c r="G85" s="160" t="s">
        <v>1147</v>
      </c>
      <c r="H85" s="160" t="s">
        <v>1148</v>
      </c>
      <c r="I85" s="160" t="s">
        <v>411</v>
      </c>
      <c r="J85" s="192">
        <v>0.2</v>
      </c>
    </row>
    <row r="86" customHeight="1" spans="1:10">
      <c r="A86" s="118">
        <v>2</v>
      </c>
      <c r="B86" s="163" t="s">
        <v>1222</v>
      </c>
      <c r="C86" s="160" t="s">
        <v>1150</v>
      </c>
      <c r="D86" s="159">
        <v>2</v>
      </c>
      <c r="E86" s="118"/>
      <c r="F86" s="118"/>
      <c r="G86" s="160" t="s">
        <v>1223</v>
      </c>
      <c r="H86" s="160" t="s">
        <v>1224</v>
      </c>
      <c r="I86" s="160"/>
      <c r="J86" s="192">
        <v>38.27</v>
      </c>
    </row>
    <row r="87" customHeight="1" spans="1:10">
      <c r="A87" s="118">
        <v>3</v>
      </c>
      <c r="B87" s="163">
        <v>10795</v>
      </c>
      <c r="C87" s="160" t="s">
        <v>1069</v>
      </c>
      <c r="D87" s="159">
        <v>4</v>
      </c>
      <c r="E87" s="118"/>
      <c r="F87" s="118"/>
      <c r="G87" s="160" t="s">
        <v>1070</v>
      </c>
      <c r="H87" s="160" t="s">
        <v>1071</v>
      </c>
      <c r="I87" s="160" t="s">
        <v>1072</v>
      </c>
      <c r="J87" s="192">
        <v>0.12</v>
      </c>
    </row>
  </sheetData>
  <mergeCells count="2">
    <mergeCell ref="A1:J1"/>
    <mergeCell ref="A58:J58"/>
  </mergeCell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46"/>
  <sheetViews>
    <sheetView zoomScale="85" zoomScaleNormal="85" topLeftCell="A19" workbookViewId="0">
      <selection activeCell="B39" sqref="B39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6384" width="9" style="56"/>
  </cols>
  <sheetData>
    <row r="1" ht="25.5" customHeight="1" spans="1:10">
      <c r="A1" s="122" t="s">
        <v>1225</v>
      </c>
      <c r="B1" s="122"/>
      <c r="C1" s="122"/>
      <c r="D1" s="122"/>
      <c r="E1" s="122"/>
      <c r="F1" s="122"/>
      <c r="G1" s="122"/>
      <c r="H1" s="122"/>
      <c r="I1" s="122"/>
      <c r="J1" s="122"/>
    </row>
    <row r="21" customHeight="1" spans="1:10">
      <c r="H21" s="300"/>
    </row>
    <row r="22" customHeight="1" spans="1:10">
      <c r="H22" s="300"/>
    </row>
    <row r="26" customFormat="1" customHeight="1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customHeight="1" spans="1:10">
      <c r="A27" s="61" t="s">
        <v>160</v>
      </c>
      <c r="B27" s="61" t="s">
        <v>161</v>
      </c>
      <c r="C27" s="61" t="s">
        <v>162</v>
      </c>
      <c r="D27" s="51" t="s">
        <v>163</v>
      </c>
      <c r="E27" s="61" t="s">
        <v>164</v>
      </c>
      <c r="F27" s="61" t="s">
        <v>165</v>
      </c>
      <c r="G27" s="61" t="s">
        <v>166</v>
      </c>
      <c r="H27" s="61" t="s">
        <v>167</v>
      </c>
      <c r="I27" s="118" t="s">
        <v>168</v>
      </c>
      <c r="J27" s="51" t="s">
        <v>169</v>
      </c>
    </row>
    <row r="28" customHeight="1" spans="1:10">
      <c r="A28" s="61">
        <v>1</v>
      </c>
      <c r="B28" s="61">
        <v>65152</v>
      </c>
      <c r="C28" s="74" t="s">
        <v>1226</v>
      </c>
      <c r="D28" s="51">
        <v>2</v>
      </c>
      <c r="E28" s="61"/>
      <c r="F28" s="61"/>
      <c r="G28" s="74" t="s">
        <v>1227</v>
      </c>
      <c r="H28" s="74" t="s">
        <v>1228</v>
      </c>
      <c r="I28" s="74"/>
      <c r="J28" s="74">
        <v>67.34</v>
      </c>
    </row>
    <row r="29" customHeight="1" spans="1:10">
      <c r="A29" s="61">
        <v>2</v>
      </c>
      <c r="B29" s="61">
        <v>48347</v>
      </c>
      <c r="C29" s="297" t="s">
        <v>1229</v>
      </c>
      <c r="D29" s="51">
        <v>2</v>
      </c>
      <c r="E29" s="61"/>
      <c r="F29" s="61"/>
      <c r="G29" s="74" t="s">
        <v>1230</v>
      </c>
      <c r="H29" s="74" t="s">
        <v>1231</v>
      </c>
      <c r="I29" s="74"/>
      <c r="J29" s="74">
        <v>17.36</v>
      </c>
    </row>
    <row r="30" customHeight="1" spans="1:10">
      <c r="A30" s="61">
        <v>3</v>
      </c>
      <c r="B30" s="61">
        <v>48155</v>
      </c>
      <c r="C30" s="74" t="s">
        <v>1232</v>
      </c>
      <c r="D30" s="51">
        <v>8</v>
      </c>
      <c r="E30" s="61"/>
      <c r="F30" s="61"/>
      <c r="G30" s="74" t="s">
        <v>1233</v>
      </c>
      <c r="H30" s="298" t="s">
        <v>1234</v>
      </c>
      <c r="I30" s="74"/>
      <c r="J30" s="74">
        <v>0.31</v>
      </c>
    </row>
    <row r="31" customHeight="1" spans="1:10">
      <c r="A31" s="61">
        <v>4</v>
      </c>
      <c r="B31" s="61">
        <v>48156</v>
      </c>
      <c r="C31" s="297" t="s">
        <v>1235</v>
      </c>
      <c r="D31" s="51">
        <v>2</v>
      </c>
      <c r="E31" s="61"/>
      <c r="F31" s="61"/>
      <c r="G31" s="74" t="s">
        <v>1236</v>
      </c>
      <c r="H31" s="74" t="s">
        <v>1237</v>
      </c>
      <c r="I31" s="74"/>
      <c r="J31" s="74">
        <v>17.36</v>
      </c>
    </row>
    <row r="32" customHeight="1" spans="1:10">
      <c r="A32" s="61">
        <v>5</v>
      </c>
      <c r="B32" s="72">
        <v>63547</v>
      </c>
      <c r="C32" s="74" t="s">
        <v>1238</v>
      </c>
      <c r="D32" s="51">
        <v>2</v>
      </c>
      <c r="E32" s="61"/>
      <c r="F32" s="61"/>
      <c r="G32" s="74" t="s">
        <v>1239</v>
      </c>
      <c r="H32" s="74" t="s">
        <v>1240</v>
      </c>
      <c r="I32" s="74"/>
      <c r="J32" s="74">
        <v>55.48</v>
      </c>
    </row>
    <row r="33" customHeight="1" spans="1:10">
      <c r="A33" s="61">
        <v>6</v>
      </c>
      <c r="B33" s="61" t="s">
        <v>1241</v>
      </c>
      <c r="C33" s="74" t="s">
        <v>1242</v>
      </c>
      <c r="D33" s="51">
        <v>2</v>
      </c>
      <c r="E33" s="61"/>
      <c r="F33" s="61"/>
      <c r="G33" s="74" t="s">
        <v>1243</v>
      </c>
      <c r="H33" s="74" t="s">
        <v>1244</v>
      </c>
      <c r="I33" s="74"/>
      <c r="J33" s="74">
        <v>0.7</v>
      </c>
    </row>
    <row r="34" customHeight="1" spans="1:10">
      <c r="A34" s="61">
        <v>7</v>
      </c>
      <c r="B34" s="61">
        <v>65421</v>
      </c>
      <c r="C34" s="74" t="s">
        <v>1245</v>
      </c>
      <c r="D34" s="51">
        <v>8</v>
      </c>
      <c r="E34" s="61"/>
      <c r="F34" s="61"/>
      <c r="G34" s="74" t="s">
        <v>1246</v>
      </c>
      <c r="H34" s="74" t="s">
        <v>1247</v>
      </c>
      <c r="I34" s="266"/>
      <c r="J34" s="74">
        <v>0.55</v>
      </c>
    </row>
    <row r="35" customHeight="1" spans="1:10">
      <c r="A35" s="61">
        <v>8</v>
      </c>
      <c r="B35" s="61">
        <v>65147</v>
      </c>
      <c r="C35" s="74" t="s">
        <v>1248</v>
      </c>
      <c r="D35" s="51">
        <v>2</v>
      </c>
      <c r="E35" s="61"/>
      <c r="F35" s="61"/>
      <c r="G35" s="74" t="s">
        <v>1249</v>
      </c>
      <c r="H35" s="74" t="s">
        <v>1250</v>
      </c>
      <c r="I35" s="74"/>
      <c r="J35" s="74">
        <v>1.48</v>
      </c>
    </row>
    <row r="36" customHeight="1" spans="1:10">
      <c r="A36" s="61">
        <v>9</v>
      </c>
      <c r="B36" s="61">
        <v>10051</v>
      </c>
      <c r="C36" s="74" t="s">
        <v>1251</v>
      </c>
      <c r="D36" s="51">
        <v>2</v>
      </c>
      <c r="E36" s="61"/>
      <c r="F36" s="61"/>
      <c r="G36" s="74" t="s">
        <v>1252</v>
      </c>
      <c r="H36" s="74" t="s">
        <v>1253</v>
      </c>
      <c r="I36" s="74"/>
      <c r="J36" s="74">
        <v>0.06</v>
      </c>
    </row>
    <row r="37" customHeight="1" spans="1:10">
      <c r="A37" s="61">
        <v>10</v>
      </c>
      <c r="B37" s="61">
        <v>65388</v>
      </c>
      <c r="C37" s="74" t="s">
        <v>1254</v>
      </c>
      <c r="D37" s="51">
        <v>2</v>
      </c>
      <c r="E37" s="61"/>
      <c r="F37" s="61"/>
      <c r="G37" s="74" t="s">
        <v>1255</v>
      </c>
      <c r="H37" s="74" t="s">
        <v>1256</v>
      </c>
      <c r="I37" s="74"/>
      <c r="J37" s="74">
        <v>1.93</v>
      </c>
    </row>
    <row r="38" customHeight="1" spans="1:10">
      <c r="A38" s="61">
        <v>11</v>
      </c>
      <c r="B38" s="61">
        <v>38185</v>
      </c>
      <c r="C38" s="74" t="s">
        <v>1257</v>
      </c>
      <c r="D38" s="51">
        <v>2</v>
      </c>
      <c r="E38" s="61"/>
      <c r="F38" s="61"/>
      <c r="G38" s="74" t="s">
        <v>1258</v>
      </c>
      <c r="H38" s="74" t="s">
        <v>1259</v>
      </c>
      <c r="I38" s="74"/>
      <c r="J38" s="74">
        <v>54.93</v>
      </c>
    </row>
    <row r="39" customHeight="1" spans="1:10">
      <c r="A39" s="5">
        <v>11</v>
      </c>
      <c r="B39" s="72">
        <v>63560</v>
      </c>
      <c r="C39" s="63" t="s">
        <v>1260</v>
      </c>
      <c r="D39" s="21">
        <v>2</v>
      </c>
      <c r="E39" s="5"/>
      <c r="F39" s="5"/>
      <c r="G39" s="22" t="s">
        <v>1261</v>
      </c>
      <c r="H39" s="63" t="s">
        <v>1262</v>
      </c>
      <c r="I39" s="63"/>
      <c r="J39" s="63">
        <v>54.93</v>
      </c>
    </row>
    <row r="40" customHeight="1" spans="1:10">
      <c r="A40" s="5">
        <v>12</v>
      </c>
      <c r="B40" s="21">
        <v>65446</v>
      </c>
      <c r="C40" s="27" t="s">
        <v>1263</v>
      </c>
      <c r="D40" s="25">
        <v>2</v>
      </c>
      <c r="E40" s="179"/>
      <c r="F40" s="179"/>
      <c r="G40" s="179" t="s">
        <v>1264</v>
      </c>
      <c r="H40" s="179" t="s">
        <v>1265</v>
      </c>
      <c r="I40" s="63"/>
      <c r="J40" s="63">
        <v>0.6</v>
      </c>
    </row>
    <row r="41" customHeight="1" spans="1:10">
      <c r="A41" s="5">
        <v>13</v>
      </c>
      <c r="B41" s="21">
        <v>65447</v>
      </c>
      <c r="C41" s="27" t="s">
        <v>1266</v>
      </c>
      <c r="D41" s="25">
        <v>2</v>
      </c>
      <c r="E41" s="179"/>
      <c r="F41" s="179"/>
      <c r="G41" s="179" t="s">
        <v>1267</v>
      </c>
      <c r="H41" s="179" t="s">
        <v>1268</v>
      </c>
      <c r="I41" s="63"/>
      <c r="J41" s="63">
        <v>3.5</v>
      </c>
    </row>
    <row r="42" customHeight="1" spans="1:10">
      <c r="A42" s="5">
        <v>14</v>
      </c>
      <c r="B42" s="21">
        <v>65448</v>
      </c>
      <c r="C42" s="27" t="s">
        <v>1269</v>
      </c>
      <c r="D42" s="25">
        <v>2</v>
      </c>
      <c r="E42" s="179"/>
      <c r="F42" s="179"/>
      <c r="G42" s="179" t="s">
        <v>1270</v>
      </c>
      <c r="H42" s="179" t="s">
        <v>1271</v>
      </c>
      <c r="I42" s="63"/>
      <c r="J42" s="63">
        <v>0.3</v>
      </c>
    </row>
    <row r="43" customHeight="1" spans="1:10">
      <c r="A43" s="5">
        <v>15</v>
      </c>
      <c r="B43" s="21">
        <v>65449</v>
      </c>
      <c r="C43" s="27" t="s">
        <v>1272</v>
      </c>
      <c r="D43" s="25">
        <v>2</v>
      </c>
      <c r="E43" s="179"/>
      <c r="F43" s="179"/>
      <c r="G43" s="179" t="s">
        <v>1273</v>
      </c>
      <c r="H43" s="179" t="s">
        <v>1274</v>
      </c>
      <c r="I43" s="63"/>
      <c r="J43" s="63">
        <v>0.3</v>
      </c>
    </row>
    <row r="44" customHeight="1" spans="1:10">
      <c r="A44" s="5">
        <v>16</v>
      </c>
      <c r="B44" s="21">
        <v>65450</v>
      </c>
      <c r="C44" s="27" t="s">
        <v>1275</v>
      </c>
      <c r="D44" s="25">
        <v>2</v>
      </c>
      <c r="E44" s="179"/>
      <c r="F44" s="179"/>
      <c r="G44" s="179" t="s">
        <v>1276</v>
      </c>
      <c r="H44" s="179" t="s">
        <v>1277</v>
      </c>
      <c r="I44" s="63"/>
      <c r="J44" s="63">
        <v>3.5</v>
      </c>
    </row>
    <row r="45" customHeight="1" spans="1:10">
      <c r="A45" s="5">
        <v>17</v>
      </c>
      <c r="B45" s="21">
        <v>65451</v>
      </c>
      <c r="C45" s="27" t="s">
        <v>1278</v>
      </c>
      <c r="D45" s="25">
        <v>2</v>
      </c>
      <c r="E45" s="179"/>
      <c r="F45" s="179"/>
      <c r="G45" s="179" t="s">
        <v>1279</v>
      </c>
      <c r="H45" s="179" t="s">
        <v>1280</v>
      </c>
      <c r="I45" s="63"/>
      <c r="J45" s="63">
        <v>0.6</v>
      </c>
    </row>
    <row r="46" customHeight="1" spans="1:10">
      <c r="A46" s="114"/>
      <c r="B46" s="114"/>
      <c r="C46" s="114"/>
      <c r="D46" s="114"/>
      <c r="E46" s="114"/>
      <c r="F46" s="114"/>
      <c r="G46" s="114"/>
      <c r="H46" s="114"/>
      <c r="I46" s="114"/>
      <c r="J46" s="114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44"/>
  <sheetViews>
    <sheetView zoomScale="85" zoomScaleNormal="85" topLeftCell="A8" workbookViewId="0">
      <selection activeCell="H34" sqref="H34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6384" width="9" style="56"/>
  </cols>
  <sheetData>
    <row r="1" ht="25.5" customHeight="1" spans="1:10">
      <c r="A1" s="122" t="s">
        <v>1281</v>
      </c>
      <c r="B1" s="122"/>
      <c r="C1" s="122"/>
      <c r="D1" s="122"/>
      <c r="E1" s="122"/>
      <c r="F1" s="122"/>
      <c r="G1" s="122"/>
      <c r="H1" s="122"/>
      <c r="I1" s="122"/>
      <c r="J1" s="122"/>
    </row>
    <row r="26" customFormat="1" customHeight="1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customHeight="1" spans="1:10">
      <c r="A27" s="61" t="s">
        <v>160</v>
      </c>
      <c r="B27" s="61" t="s">
        <v>161</v>
      </c>
      <c r="C27" s="61" t="s">
        <v>162</v>
      </c>
      <c r="D27" s="51" t="s">
        <v>163</v>
      </c>
      <c r="E27" s="61" t="s">
        <v>164</v>
      </c>
      <c r="F27" s="61" t="s">
        <v>165</v>
      </c>
      <c r="G27" s="61" t="s">
        <v>166</v>
      </c>
      <c r="H27" s="61" t="s">
        <v>167</v>
      </c>
      <c r="I27" s="118" t="s">
        <v>168</v>
      </c>
      <c r="J27" s="51" t="s">
        <v>169</v>
      </c>
    </row>
    <row r="28" customHeight="1" spans="1:10">
      <c r="A28" s="61">
        <v>1</v>
      </c>
      <c r="B28" s="61">
        <v>38189</v>
      </c>
      <c r="C28" s="74" t="s">
        <v>1282</v>
      </c>
      <c r="D28" s="51">
        <v>2</v>
      </c>
      <c r="E28" s="61"/>
      <c r="F28" s="61"/>
      <c r="G28" s="74" t="s">
        <v>1283</v>
      </c>
      <c r="H28" s="74" t="s">
        <v>1284</v>
      </c>
      <c r="I28" s="74"/>
      <c r="J28" s="74">
        <v>61.75</v>
      </c>
    </row>
    <row r="29" customHeight="1" spans="1:10">
      <c r="A29" s="61">
        <v>1</v>
      </c>
      <c r="B29" s="72">
        <v>63561</v>
      </c>
      <c r="C29" s="63" t="s">
        <v>1285</v>
      </c>
      <c r="D29" s="21">
        <v>2</v>
      </c>
      <c r="E29" s="5"/>
      <c r="F29" s="5"/>
      <c r="G29" s="22" t="s">
        <v>1286</v>
      </c>
      <c r="H29" s="63" t="s">
        <v>1287</v>
      </c>
      <c r="I29" s="74"/>
      <c r="J29" s="74">
        <v>61.75</v>
      </c>
    </row>
    <row r="30" customHeight="1" spans="1:10">
      <c r="A30" s="61">
        <v>2</v>
      </c>
      <c r="B30" s="61">
        <v>65388</v>
      </c>
      <c r="C30" s="74" t="s">
        <v>1254</v>
      </c>
      <c r="D30" s="51">
        <v>2</v>
      </c>
      <c r="E30" s="61"/>
      <c r="F30" s="61"/>
      <c r="G30" s="74" t="s">
        <v>1255</v>
      </c>
      <c r="H30" s="74" t="s">
        <v>1256</v>
      </c>
      <c r="I30" s="74"/>
      <c r="J30" s="74">
        <v>1.93</v>
      </c>
    </row>
    <row r="31" customHeight="1" spans="1:10">
      <c r="A31" s="61">
        <v>3</v>
      </c>
      <c r="B31" s="61">
        <v>10051</v>
      </c>
      <c r="C31" s="74" t="s">
        <v>1251</v>
      </c>
      <c r="D31" s="51">
        <v>2</v>
      </c>
      <c r="E31" s="61"/>
      <c r="F31" s="61"/>
      <c r="G31" s="74" t="s">
        <v>1252</v>
      </c>
      <c r="H31" s="74" t="s">
        <v>1253</v>
      </c>
      <c r="I31" s="74"/>
      <c r="J31" s="74">
        <v>0.06</v>
      </c>
    </row>
    <row r="32" customHeight="1" spans="1:10">
      <c r="A32" s="61">
        <v>4</v>
      </c>
      <c r="B32" s="61">
        <v>65147</v>
      </c>
      <c r="C32" s="74" t="s">
        <v>1248</v>
      </c>
      <c r="D32" s="51">
        <v>2</v>
      </c>
      <c r="E32" s="61"/>
      <c r="F32" s="61"/>
      <c r="G32" s="74" t="s">
        <v>1249</v>
      </c>
      <c r="H32" s="74" t="s">
        <v>1250</v>
      </c>
      <c r="I32" s="74"/>
      <c r="J32" s="74">
        <v>1.48</v>
      </c>
    </row>
    <row r="33" customHeight="1" spans="1:10">
      <c r="A33" s="61">
        <v>5</v>
      </c>
      <c r="B33" s="61">
        <v>65421</v>
      </c>
      <c r="C33" s="74" t="s">
        <v>1245</v>
      </c>
      <c r="D33" s="51">
        <v>8</v>
      </c>
      <c r="E33" s="61"/>
      <c r="F33" s="61"/>
      <c r="G33" s="74" t="s">
        <v>1246</v>
      </c>
      <c r="H33" s="74" t="s">
        <v>1247</v>
      </c>
      <c r="I33" s="266"/>
      <c r="J33" s="74">
        <v>0.55</v>
      </c>
    </row>
    <row r="34" customHeight="1" spans="1:10">
      <c r="A34" s="61">
        <v>6</v>
      </c>
      <c r="B34" s="72">
        <v>63548</v>
      </c>
      <c r="C34" s="74" t="s">
        <v>1288</v>
      </c>
      <c r="D34" s="51">
        <v>3</v>
      </c>
      <c r="E34" s="61"/>
      <c r="F34" s="61"/>
      <c r="G34" s="74" t="s">
        <v>1289</v>
      </c>
      <c r="H34" s="74" t="s">
        <v>1290</v>
      </c>
      <c r="I34" s="61"/>
      <c r="J34" s="74">
        <v>62</v>
      </c>
    </row>
    <row r="35" customHeight="1" spans="1:10">
      <c r="A35" s="61">
        <v>7</v>
      </c>
      <c r="B35" s="61">
        <v>65155</v>
      </c>
      <c r="C35" s="297" t="s">
        <v>1235</v>
      </c>
      <c r="D35" s="51">
        <v>2</v>
      </c>
      <c r="E35" s="61"/>
      <c r="F35" s="61"/>
      <c r="G35" s="74" t="s">
        <v>1291</v>
      </c>
      <c r="H35" s="74" t="s">
        <v>1292</v>
      </c>
      <c r="I35" s="74"/>
      <c r="J35" s="74">
        <v>17.5</v>
      </c>
    </row>
    <row r="36" customHeight="1" spans="1:10">
      <c r="A36" s="61">
        <v>8</v>
      </c>
      <c r="B36" s="61">
        <v>48155</v>
      </c>
      <c r="C36" s="74" t="s">
        <v>1232</v>
      </c>
      <c r="D36" s="51">
        <v>8</v>
      </c>
      <c r="E36" s="61"/>
      <c r="F36" s="61"/>
      <c r="G36" s="74" t="s">
        <v>1233</v>
      </c>
      <c r="H36" s="298" t="s">
        <v>1234</v>
      </c>
      <c r="I36" s="74"/>
      <c r="J36" s="74">
        <v>0.31</v>
      </c>
    </row>
    <row r="37" customHeight="1" spans="1:10">
      <c r="A37" s="5">
        <v>9</v>
      </c>
      <c r="B37" s="5">
        <v>65154</v>
      </c>
      <c r="C37" s="27" t="s">
        <v>1293</v>
      </c>
      <c r="D37" s="21">
        <v>2</v>
      </c>
      <c r="E37" s="5"/>
      <c r="F37" s="5"/>
      <c r="G37" s="63" t="s">
        <v>1294</v>
      </c>
      <c r="H37" s="63" t="s">
        <v>1295</v>
      </c>
      <c r="I37" s="63"/>
      <c r="J37" s="63">
        <v>15.43</v>
      </c>
    </row>
    <row r="38" s="296" customFormat="1" customHeight="1" spans="1:10">
      <c r="A38" s="5">
        <v>10</v>
      </c>
      <c r="B38" s="5">
        <v>65161</v>
      </c>
      <c r="C38" s="63" t="s">
        <v>1296</v>
      </c>
      <c r="D38" s="21">
        <v>1</v>
      </c>
      <c r="E38" s="5"/>
      <c r="F38" s="5"/>
      <c r="G38" s="63" t="s">
        <v>1297</v>
      </c>
      <c r="H38" s="63" t="s">
        <v>1298</v>
      </c>
      <c r="I38" s="299"/>
      <c r="J38" s="299">
        <v>50.1</v>
      </c>
    </row>
    <row r="39" customHeight="1" spans="1:10">
      <c r="A39" s="5">
        <v>11</v>
      </c>
      <c r="B39" s="5">
        <v>65160</v>
      </c>
      <c r="C39" s="63" t="s">
        <v>1299</v>
      </c>
      <c r="D39" s="21">
        <v>1</v>
      </c>
      <c r="E39" s="5"/>
      <c r="F39" s="5"/>
      <c r="G39" s="63" t="s">
        <v>1300</v>
      </c>
      <c r="H39" s="63" t="s">
        <v>1301</v>
      </c>
      <c r="I39" s="63"/>
      <c r="J39" s="63">
        <v>53.8</v>
      </c>
    </row>
    <row r="40" customHeight="1" spans="1:10">
      <c r="A40" s="5">
        <v>12</v>
      </c>
      <c r="B40" s="5" t="s">
        <v>1241</v>
      </c>
      <c r="C40" s="63" t="s">
        <v>1242</v>
      </c>
      <c r="D40" s="21">
        <v>2</v>
      </c>
      <c r="E40" s="5"/>
      <c r="F40" s="5"/>
      <c r="G40" s="63" t="s">
        <v>1243</v>
      </c>
      <c r="H40" s="63" t="s">
        <v>1244</v>
      </c>
      <c r="I40" s="63"/>
      <c r="J40" s="63">
        <v>0.7</v>
      </c>
    </row>
    <row r="41" customHeight="1" spans="1:10">
      <c r="A41" s="5">
        <v>13</v>
      </c>
      <c r="B41" s="21">
        <v>65452</v>
      </c>
      <c r="C41" s="27" t="s">
        <v>1263</v>
      </c>
      <c r="D41" s="25">
        <v>4</v>
      </c>
      <c r="E41" s="179"/>
      <c r="F41" s="179"/>
      <c r="G41" s="179" t="s">
        <v>1302</v>
      </c>
      <c r="H41" s="179" t="s">
        <v>1303</v>
      </c>
      <c r="I41" s="63"/>
      <c r="J41" s="63">
        <v>0.6</v>
      </c>
    </row>
    <row r="42" customHeight="1" spans="1:10">
      <c r="A42" s="5">
        <v>14</v>
      </c>
      <c r="B42" s="21">
        <v>65453</v>
      </c>
      <c r="C42" s="27" t="s">
        <v>1266</v>
      </c>
      <c r="D42" s="25">
        <v>2</v>
      </c>
      <c r="E42" s="179"/>
      <c r="F42" s="179"/>
      <c r="G42" s="179" t="s">
        <v>1304</v>
      </c>
      <c r="H42" s="179" t="s">
        <v>1305</v>
      </c>
      <c r="I42" s="63"/>
      <c r="J42" s="63">
        <v>3.5</v>
      </c>
    </row>
    <row r="43" customHeight="1" spans="1:10">
      <c r="A43" s="5">
        <v>15</v>
      </c>
      <c r="B43" s="21">
        <v>65454</v>
      </c>
      <c r="C43" s="27" t="s">
        <v>1269</v>
      </c>
      <c r="D43" s="25">
        <v>4</v>
      </c>
      <c r="E43" s="179"/>
      <c r="F43" s="179"/>
      <c r="G43" s="179" t="s">
        <v>1306</v>
      </c>
      <c r="H43" s="179" t="s">
        <v>1307</v>
      </c>
      <c r="I43" s="63"/>
      <c r="J43" s="63">
        <v>0.3</v>
      </c>
    </row>
    <row r="44" customHeight="1" spans="1:10">
      <c r="A44" s="5">
        <v>16</v>
      </c>
      <c r="B44" s="21">
        <v>65455</v>
      </c>
      <c r="C44" s="27" t="s">
        <v>1275</v>
      </c>
      <c r="D44" s="25">
        <v>2</v>
      </c>
      <c r="E44" s="179"/>
      <c r="F44" s="179"/>
      <c r="G44" s="179" t="s">
        <v>1308</v>
      </c>
      <c r="H44" s="179" t="s">
        <v>1309</v>
      </c>
      <c r="I44" s="63"/>
      <c r="J44" s="63">
        <v>3.5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49"/>
  <sheetViews>
    <sheetView zoomScale="85" zoomScaleNormal="85" topLeftCell="A20" workbookViewId="0">
      <selection activeCell="B28" sqref="B28:B49"/>
    </sheetView>
  </sheetViews>
  <sheetFormatPr defaultColWidth="9" defaultRowHeight="14.25" customHeight="1"/>
  <cols>
    <col min="1" max="2" width="9.66666666666667" style="55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1310</v>
      </c>
      <c r="B1" s="59"/>
      <c r="C1" s="59"/>
      <c r="D1" s="59"/>
      <c r="E1" s="59"/>
      <c r="F1" s="59"/>
      <c r="G1" s="59"/>
      <c r="H1" s="59"/>
      <c r="I1" s="59"/>
      <c r="J1" s="59"/>
    </row>
    <row r="26" s="115" customFormat="1" customHeight="1" spans="1:10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customHeight="1" spans="1:10">
      <c r="A27" s="118" t="s">
        <v>160</v>
      </c>
      <c r="B27" s="118" t="s">
        <v>161</v>
      </c>
      <c r="C27" s="118" t="s">
        <v>162</v>
      </c>
      <c r="D27" s="159" t="s">
        <v>163</v>
      </c>
      <c r="E27" s="118" t="s">
        <v>164</v>
      </c>
      <c r="F27" s="118" t="s">
        <v>165</v>
      </c>
      <c r="G27" s="118" t="s">
        <v>166</v>
      </c>
      <c r="H27" s="118" t="s">
        <v>167</v>
      </c>
      <c r="I27" s="118" t="s">
        <v>168</v>
      </c>
      <c r="J27" s="51" t="s">
        <v>169</v>
      </c>
    </row>
    <row r="28" customHeight="1" spans="1:10">
      <c r="A28" s="118">
        <v>1</v>
      </c>
      <c r="B28" s="118">
        <v>65044</v>
      </c>
      <c r="C28" s="160" t="s">
        <v>1311</v>
      </c>
      <c r="D28" s="159">
        <v>1</v>
      </c>
      <c r="E28" s="118"/>
      <c r="F28" s="118"/>
      <c r="G28" s="160" t="s">
        <v>1312</v>
      </c>
      <c r="H28" s="160" t="s">
        <v>1313</v>
      </c>
      <c r="I28" s="160"/>
      <c r="J28" s="160">
        <v>3.56</v>
      </c>
    </row>
    <row r="29" customHeight="1" spans="1:10">
      <c r="A29" s="118">
        <v>2</v>
      </c>
      <c r="B29" s="163">
        <v>63539</v>
      </c>
      <c r="C29" s="160" t="s">
        <v>1314</v>
      </c>
      <c r="D29" s="159">
        <v>1</v>
      </c>
      <c r="E29" s="118"/>
      <c r="F29" s="118"/>
      <c r="G29" s="160" t="s">
        <v>1315</v>
      </c>
      <c r="H29" s="160" t="s">
        <v>1316</v>
      </c>
      <c r="I29" s="160"/>
      <c r="J29" s="160">
        <v>2.22</v>
      </c>
    </row>
    <row r="30" customHeight="1" spans="1:10">
      <c r="A30" s="118">
        <v>3</v>
      </c>
      <c r="B30" s="118">
        <v>11495</v>
      </c>
      <c r="C30" s="160" t="s">
        <v>424</v>
      </c>
      <c r="D30" s="159">
        <v>2</v>
      </c>
      <c r="E30" s="118"/>
      <c r="F30" s="118"/>
      <c r="G30" s="160" t="s">
        <v>425</v>
      </c>
      <c r="H30" s="160" t="s">
        <v>426</v>
      </c>
      <c r="I30" s="160"/>
      <c r="J30" s="160">
        <v>0.11</v>
      </c>
    </row>
    <row r="31" customHeight="1" spans="1:10">
      <c r="A31" s="118">
        <v>4</v>
      </c>
      <c r="B31" s="118">
        <v>48314</v>
      </c>
      <c r="C31" s="160" t="s">
        <v>1317</v>
      </c>
      <c r="D31" s="159">
        <v>1</v>
      </c>
      <c r="E31" s="118"/>
      <c r="F31" s="118"/>
      <c r="G31" s="160" t="s">
        <v>474</v>
      </c>
      <c r="H31" s="160" t="s">
        <v>475</v>
      </c>
      <c r="I31" s="160"/>
      <c r="J31" s="160">
        <v>0.18</v>
      </c>
    </row>
    <row r="32" customHeight="1" spans="1:10">
      <c r="A32" s="118">
        <v>5</v>
      </c>
      <c r="B32" s="118">
        <v>65055</v>
      </c>
      <c r="C32" s="160" t="s">
        <v>1318</v>
      </c>
      <c r="D32" s="159">
        <v>1</v>
      </c>
      <c r="E32" s="118"/>
      <c r="F32" s="118"/>
      <c r="G32" s="160" t="s">
        <v>1319</v>
      </c>
      <c r="H32" s="160" t="s">
        <v>1320</v>
      </c>
      <c r="I32" s="160"/>
      <c r="J32" s="160">
        <v>19.58</v>
      </c>
    </row>
    <row r="33" customHeight="1" spans="1:10">
      <c r="A33" s="118">
        <v>6</v>
      </c>
      <c r="B33" s="118">
        <v>65052</v>
      </c>
      <c r="C33" s="160" t="s">
        <v>1321</v>
      </c>
      <c r="D33" s="159">
        <v>1</v>
      </c>
      <c r="E33" s="118"/>
      <c r="F33" s="118"/>
      <c r="G33" s="160" t="s">
        <v>1322</v>
      </c>
      <c r="H33" s="160" t="s">
        <v>1323</v>
      </c>
      <c r="I33" s="160"/>
      <c r="J33" s="160">
        <v>0.21</v>
      </c>
    </row>
    <row r="34" customHeight="1" spans="1:10">
      <c r="A34" s="118">
        <v>7</v>
      </c>
      <c r="B34" s="118">
        <v>65046</v>
      </c>
      <c r="C34" s="160" t="s">
        <v>1324</v>
      </c>
      <c r="D34" s="159">
        <v>1</v>
      </c>
      <c r="E34" s="118"/>
      <c r="F34" s="118"/>
      <c r="G34" s="160" t="s">
        <v>1325</v>
      </c>
      <c r="H34" s="160" t="s">
        <v>1326</v>
      </c>
      <c r="I34" s="160"/>
      <c r="J34" s="160">
        <v>19.58</v>
      </c>
    </row>
    <row r="35" customHeight="1" spans="1:10">
      <c r="A35" s="118">
        <v>8</v>
      </c>
      <c r="B35" s="118">
        <v>65389</v>
      </c>
      <c r="C35" s="160" t="s">
        <v>1327</v>
      </c>
      <c r="D35" s="159">
        <v>2</v>
      </c>
      <c r="E35" s="118"/>
      <c r="F35" s="118"/>
      <c r="G35" s="160" t="s">
        <v>1328</v>
      </c>
      <c r="H35" s="160" t="s">
        <v>1329</v>
      </c>
      <c r="I35" s="160"/>
      <c r="J35" s="160">
        <v>1.93</v>
      </c>
    </row>
    <row r="36" customHeight="1" spans="1:10">
      <c r="A36" s="118">
        <v>9</v>
      </c>
      <c r="B36" s="118">
        <v>65049</v>
      </c>
      <c r="C36" s="160" t="s">
        <v>1330</v>
      </c>
      <c r="D36" s="159">
        <v>1</v>
      </c>
      <c r="E36" s="118"/>
      <c r="F36" s="118"/>
      <c r="G36" s="160" t="s">
        <v>1331</v>
      </c>
      <c r="H36" s="160" t="s">
        <v>1332</v>
      </c>
      <c r="I36" s="160"/>
      <c r="J36" s="160">
        <v>0.39</v>
      </c>
    </row>
    <row r="37" customHeight="1" spans="1:10">
      <c r="A37" s="118">
        <v>10</v>
      </c>
      <c r="B37" s="118">
        <v>65051</v>
      </c>
      <c r="C37" s="160" t="s">
        <v>1333</v>
      </c>
      <c r="D37" s="159">
        <v>1</v>
      </c>
      <c r="E37" s="118"/>
      <c r="F37" s="118"/>
      <c r="G37" s="160" t="s">
        <v>1334</v>
      </c>
      <c r="H37" s="160" t="s">
        <v>1335</v>
      </c>
      <c r="I37" s="160"/>
      <c r="J37" s="160">
        <v>1.54</v>
      </c>
    </row>
    <row r="38" customHeight="1" spans="1:10">
      <c r="A38" s="118">
        <v>11</v>
      </c>
      <c r="B38" s="118">
        <v>10130</v>
      </c>
      <c r="C38" s="160" t="s">
        <v>1336</v>
      </c>
      <c r="D38" s="159">
        <v>1</v>
      </c>
      <c r="E38" s="118"/>
      <c r="F38" s="118"/>
      <c r="G38" s="160" t="s">
        <v>1337</v>
      </c>
      <c r="H38" s="160" t="s">
        <v>1338</v>
      </c>
      <c r="I38" s="160"/>
      <c r="J38" s="160">
        <v>0.06</v>
      </c>
    </row>
    <row r="39" customHeight="1" spans="1:10">
      <c r="A39" s="118">
        <v>12</v>
      </c>
      <c r="B39" s="118">
        <v>65047</v>
      </c>
      <c r="C39" s="160" t="s">
        <v>1339</v>
      </c>
      <c r="D39" s="159">
        <v>1</v>
      </c>
      <c r="E39" s="118"/>
      <c r="F39" s="118"/>
      <c r="G39" s="160" t="s">
        <v>1340</v>
      </c>
      <c r="H39" s="160" t="s">
        <v>1341</v>
      </c>
      <c r="I39" s="160"/>
      <c r="J39" s="160">
        <v>4.75</v>
      </c>
    </row>
    <row r="40" customHeight="1" spans="1:10">
      <c r="A40" s="118">
        <v>13</v>
      </c>
      <c r="B40" s="118">
        <v>11236</v>
      </c>
      <c r="C40" s="160" t="s">
        <v>383</v>
      </c>
      <c r="D40" s="159">
        <v>3</v>
      </c>
      <c r="E40" s="118"/>
      <c r="F40" s="118"/>
      <c r="G40" s="160" t="s">
        <v>384</v>
      </c>
      <c r="H40" s="160" t="s">
        <v>406</v>
      </c>
      <c r="I40" s="160" t="s">
        <v>407</v>
      </c>
      <c r="J40" s="160">
        <v>0.11</v>
      </c>
    </row>
    <row r="41" customHeight="1" spans="1:10">
      <c r="A41" s="118">
        <v>14</v>
      </c>
      <c r="B41" s="118">
        <v>65050</v>
      </c>
      <c r="C41" s="160" t="s">
        <v>1342</v>
      </c>
      <c r="D41" s="159">
        <v>1</v>
      </c>
      <c r="E41" s="118"/>
      <c r="F41" s="118"/>
      <c r="G41" s="160" t="s">
        <v>1343</v>
      </c>
      <c r="H41" s="160" t="s">
        <v>1344</v>
      </c>
      <c r="I41" s="160"/>
      <c r="J41" s="160">
        <v>1.93</v>
      </c>
    </row>
    <row r="42" customHeight="1" spans="1:10">
      <c r="A42" s="118">
        <v>15</v>
      </c>
      <c r="B42" s="118">
        <v>65048</v>
      </c>
      <c r="C42" s="160" t="s">
        <v>1345</v>
      </c>
      <c r="D42" s="159">
        <v>2</v>
      </c>
      <c r="E42" s="118"/>
      <c r="F42" s="118"/>
      <c r="G42" s="160" t="s">
        <v>1346</v>
      </c>
      <c r="H42" s="160" t="s">
        <v>1347</v>
      </c>
      <c r="I42" s="160"/>
      <c r="J42" s="160">
        <v>1.93</v>
      </c>
    </row>
    <row r="43" customHeight="1" spans="1:10">
      <c r="A43" s="118">
        <v>16</v>
      </c>
      <c r="B43" s="118">
        <v>12054</v>
      </c>
      <c r="C43" s="160" t="s">
        <v>1348</v>
      </c>
      <c r="D43" s="159">
        <v>1</v>
      </c>
      <c r="E43" s="118"/>
      <c r="F43" s="118"/>
      <c r="G43" s="295" t="s">
        <v>1349</v>
      </c>
      <c r="H43" s="160" t="s">
        <v>1350</v>
      </c>
      <c r="I43" s="160"/>
      <c r="J43" s="160">
        <v>0.1</v>
      </c>
    </row>
    <row r="44" customHeight="1" spans="1:10">
      <c r="A44" s="118">
        <v>17</v>
      </c>
      <c r="B44" s="118">
        <v>65056</v>
      </c>
      <c r="C44" s="160" t="s">
        <v>1351</v>
      </c>
      <c r="D44" s="159">
        <v>1</v>
      </c>
      <c r="E44" s="118"/>
      <c r="F44" s="118"/>
      <c r="G44" s="160" t="s">
        <v>1352</v>
      </c>
      <c r="H44" s="160" t="s">
        <v>1353</v>
      </c>
      <c r="I44" s="160"/>
      <c r="J44" s="160">
        <v>7.12</v>
      </c>
    </row>
    <row r="45" customHeight="1" spans="1:10">
      <c r="A45" s="118">
        <v>18</v>
      </c>
      <c r="B45" s="118">
        <v>12040</v>
      </c>
      <c r="C45" s="160" t="s">
        <v>1354</v>
      </c>
      <c r="D45" s="159">
        <v>1</v>
      </c>
      <c r="E45" s="118"/>
      <c r="F45" s="118"/>
      <c r="G45" s="160" t="s">
        <v>1355</v>
      </c>
      <c r="H45" s="160" t="s">
        <v>1356</v>
      </c>
      <c r="I45" s="160" t="s">
        <v>1357</v>
      </c>
      <c r="J45" s="160">
        <v>0.1</v>
      </c>
    </row>
    <row r="46" customHeight="1" spans="1:10">
      <c r="A46" s="118">
        <v>19</v>
      </c>
      <c r="B46" s="118">
        <v>65053</v>
      </c>
      <c r="C46" s="160" t="s">
        <v>1358</v>
      </c>
      <c r="D46" s="159">
        <v>1</v>
      </c>
      <c r="E46" s="118"/>
      <c r="F46" s="118"/>
      <c r="G46" s="160" t="s">
        <v>1359</v>
      </c>
      <c r="H46" s="160" t="s">
        <v>1360</v>
      </c>
      <c r="I46" s="160"/>
      <c r="J46" s="160">
        <v>7.12</v>
      </c>
    </row>
    <row r="47" customHeight="1" spans="1:10">
      <c r="A47" s="118">
        <v>20</v>
      </c>
      <c r="B47" s="118">
        <v>11176</v>
      </c>
      <c r="C47" s="160" t="s">
        <v>439</v>
      </c>
      <c r="D47" s="159">
        <v>1</v>
      </c>
      <c r="E47" s="118"/>
      <c r="F47" s="118"/>
      <c r="G47" s="160" t="s">
        <v>938</v>
      </c>
      <c r="H47" s="160" t="s">
        <v>441</v>
      </c>
      <c r="I47" s="160" t="s">
        <v>1357</v>
      </c>
      <c r="J47" s="160">
        <v>0.16</v>
      </c>
    </row>
    <row r="48" customHeight="1" spans="1:10">
      <c r="A48" s="118">
        <v>21</v>
      </c>
      <c r="B48" s="118">
        <v>65054</v>
      </c>
      <c r="C48" s="160" t="s">
        <v>1361</v>
      </c>
      <c r="D48" s="159">
        <v>1</v>
      </c>
      <c r="E48" s="118"/>
      <c r="F48" s="118"/>
      <c r="G48" s="160" t="s">
        <v>1362</v>
      </c>
      <c r="H48" s="160" t="s">
        <v>1363</v>
      </c>
      <c r="I48" s="160"/>
      <c r="J48" s="160">
        <v>1.93</v>
      </c>
    </row>
    <row r="49" customHeight="1" spans="1:10">
      <c r="A49" s="118">
        <v>22</v>
      </c>
      <c r="B49" s="118">
        <v>11307</v>
      </c>
      <c r="C49" s="160" t="s">
        <v>1364</v>
      </c>
      <c r="D49" s="159">
        <v>1</v>
      </c>
      <c r="E49" s="118"/>
      <c r="F49" s="118"/>
      <c r="G49" s="160" t="s">
        <v>1365</v>
      </c>
      <c r="H49" s="160" t="s">
        <v>1366</v>
      </c>
      <c r="I49" s="160" t="s">
        <v>1367</v>
      </c>
      <c r="J49" s="160">
        <v>0.11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41"/>
  <sheetViews>
    <sheetView zoomScale="85" zoomScaleNormal="85" topLeftCell="A10" workbookViewId="0">
      <selection activeCell="H45" sqref="H45"/>
    </sheetView>
  </sheetViews>
  <sheetFormatPr defaultColWidth="9" defaultRowHeight="14.25" customHeight="1"/>
  <cols>
    <col min="1" max="2" width="9.66666666666667" style="55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1368</v>
      </c>
      <c r="B1" s="59"/>
      <c r="C1" s="59"/>
      <c r="D1" s="59"/>
      <c r="E1" s="59"/>
      <c r="F1" s="59"/>
      <c r="G1" s="59"/>
      <c r="H1" s="59"/>
      <c r="I1" s="59"/>
      <c r="J1" s="59"/>
    </row>
    <row r="26" s="115" customFormat="1" customHeight="1" spans="1:10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customHeight="1" spans="1:10">
      <c r="A27" s="118" t="s">
        <v>160</v>
      </c>
      <c r="B27" s="118" t="s">
        <v>161</v>
      </c>
      <c r="C27" s="118" t="s">
        <v>162</v>
      </c>
      <c r="D27" s="159" t="s">
        <v>163</v>
      </c>
      <c r="E27" s="118" t="s">
        <v>164</v>
      </c>
      <c r="F27" s="118" t="s">
        <v>165</v>
      </c>
      <c r="G27" s="118" t="s">
        <v>166</v>
      </c>
      <c r="H27" s="118" t="s">
        <v>167</v>
      </c>
      <c r="I27" s="118" t="s">
        <v>168</v>
      </c>
      <c r="J27" s="118" t="s">
        <v>169</v>
      </c>
    </row>
    <row r="28" customHeight="1" spans="1:10">
      <c r="A28" s="118">
        <v>1</v>
      </c>
      <c r="B28" s="118">
        <v>11343</v>
      </c>
      <c r="C28" s="160" t="s">
        <v>1369</v>
      </c>
      <c r="D28" s="159">
        <v>6</v>
      </c>
      <c r="E28" s="118"/>
      <c r="F28" s="118"/>
      <c r="G28" s="289" t="s">
        <v>1370</v>
      </c>
      <c r="H28" s="290" t="s">
        <v>233</v>
      </c>
      <c r="I28" s="192"/>
      <c r="J28" s="291">
        <v>0.12</v>
      </c>
    </row>
    <row r="29" customHeight="1" spans="1:10">
      <c r="A29" s="118">
        <v>2</v>
      </c>
      <c r="B29" s="118">
        <v>11272</v>
      </c>
      <c r="C29" s="160" t="s">
        <v>1371</v>
      </c>
      <c r="D29" s="159">
        <v>5</v>
      </c>
      <c r="E29" s="118"/>
      <c r="F29" s="118"/>
      <c r="G29" s="289" t="s">
        <v>1372</v>
      </c>
      <c r="H29" s="290" t="s">
        <v>1373</v>
      </c>
      <c r="I29" s="192"/>
      <c r="J29" s="291">
        <v>1.26</v>
      </c>
    </row>
    <row r="30" customHeight="1" spans="1:10">
      <c r="A30" s="118">
        <v>3</v>
      </c>
      <c r="B30" s="118">
        <v>65317</v>
      </c>
      <c r="C30" s="160" t="s">
        <v>1374</v>
      </c>
      <c r="D30" s="159">
        <v>2</v>
      </c>
      <c r="E30" s="118"/>
      <c r="F30" s="118"/>
      <c r="G30" s="289" t="s">
        <v>1375</v>
      </c>
      <c r="H30" s="289" t="s">
        <v>1376</v>
      </c>
      <c r="I30" s="192"/>
      <c r="J30" s="291">
        <v>0.24</v>
      </c>
    </row>
    <row r="31" customHeight="1" spans="1:10">
      <c r="A31" s="118">
        <v>4</v>
      </c>
      <c r="B31" s="118">
        <v>72283</v>
      </c>
      <c r="C31" s="160" t="s">
        <v>1377</v>
      </c>
      <c r="D31" s="159">
        <v>2</v>
      </c>
      <c r="E31" s="118"/>
      <c r="F31" s="118"/>
      <c r="G31" s="289" t="s">
        <v>1378</v>
      </c>
      <c r="H31" s="290" t="s">
        <v>1379</v>
      </c>
      <c r="I31" s="192"/>
      <c r="J31" s="291">
        <v>0.11</v>
      </c>
    </row>
    <row r="32" customHeight="1" spans="1:10">
      <c r="A32" s="118">
        <v>5</v>
      </c>
      <c r="B32" s="137">
        <v>11021</v>
      </c>
      <c r="C32" s="161" t="s">
        <v>1380</v>
      </c>
      <c r="D32" s="162">
        <v>8</v>
      </c>
      <c r="E32" s="137"/>
      <c r="F32" s="137"/>
      <c r="G32" s="292" t="s">
        <v>1381</v>
      </c>
      <c r="H32" s="293" t="s">
        <v>1382</v>
      </c>
      <c r="I32" s="192" t="s">
        <v>1383</v>
      </c>
      <c r="J32" s="291">
        <v>0.1</v>
      </c>
    </row>
    <row r="33" customHeight="1" spans="1:10">
      <c r="A33" s="118">
        <v>6</v>
      </c>
      <c r="B33" s="137">
        <v>12090</v>
      </c>
      <c r="C33" s="161" t="s">
        <v>1384</v>
      </c>
      <c r="D33" s="162">
        <v>8</v>
      </c>
      <c r="E33" s="137"/>
      <c r="F33" s="137"/>
      <c r="G33" s="292" t="s">
        <v>1385</v>
      </c>
      <c r="H33" s="161" t="s">
        <v>1386</v>
      </c>
      <c r="I33" s="160" t="s">
        <v>1387</v>
      </c>
      <c r="J33" s="294">
        <v>0.16</v>
      </c>
    </row>
    <row r="34" customHeight="1" spans="1:10">
      <c r="A34" s="118">
        <v>7</v>
      </c>
      <c r="B34" s="137">
        <v>65292</v>
      </c>
      <c r="C34" s="161" t="s">
        <v>1388</v>
      </c>
      <c r="D34" s="162">
        <v>1</v>
      </c>
      <c r="E34" s="137"/>
      <c r="F34" s="137"/>
      <c r="G34" s="292" t="s">
        <v>1389</v>
      </c>
      <c r="H34" s="293" t="s">
        <v>1390</v>
      </c>
      <c r="I34" s="160"/>
      <c r="J34" s="294">
        <v>51.92</v>
      </c>
    </row>
    <row r="35" customHeight="1" spans="1:10">
      <c r="A35" s="118">
        <v>8</v>
      </c>
      <c r="B35" s="163">
        <v>12100</v>
      </c>
      <c r="C35" s="161" t="s">
        <v>1391</v>
      </c>
      <c r="D35" s="162">
        <v>8</v>
      </c>
      <c r="E35" s="137"/>
      <c r="F35" s="137"/>
      <c r="G35" s="292" t="s">
        <v>1392</v>
      </c>
      <c r="H35" s="293" t="s">
        <v>1393</v>
      </c>
      <c r="I35" s="160" t="s">
        <v>1394</v>
      </c>
      <c r="J35" s="294">
        <v>0.1</v>
      </c>
    </row>
    <row r="36" customHeight="1" spans="1:10">
      <c r="A36" s="118">
        <v>9</v>
      </c>
      <c r="B36" s="137">
        <v>10106</v>
      </c>
      <c r="C36" s="161" t="s">
        <v>1395</v>
      </c>
      <c r="D36" s="162">
        <v>8</v>
      </c>
      <c r="E36" s="137"/>
      <c r="F36" s="137"/>
      <c r="G36" s="292" t="s">
        <v>238</v>
      </c>
      <c r="H36" s="293" t="s">
        <v>239</v>
      </c>
      <c r="I36" s="160" t="s">
        <v>1383</v>
      </c>
      <c r="J36" s="294">
        <v>0.06</v>
      </c>
    </row>
    <row r="37" customHeight="1" spans="1:10">
      <c r="A37" s="118">
        <v>10</v>
      </c>
      <c r="B37" s="137">
        <v>65293</v>
      </c>
      <c r="C37" s="161" t="s">
        <v>1396</v>
      </c>
      <c r="D37" s="162">
        <v>1</v>
      </c>
      <c r="E37" s="137"/>
      <c r="F37" s="137"/>
      <c r="G37" s="292" t="s">
        <v>1397</v>
      </c>
      <c r="H37" s="293" t="s">
        <v>1398</v>
      </c>
      <c r="I37" s="160"/>
      <c r="J37" s="294">
        <v>49.84</v>
      </c>
    </row>
    <row r="38" customHeight="1" spans="1:10">
      <c r="A38" s="118">
        <v>11</v>
      </c>
      <c r="B38" s="137">
        <v>11363</v>
      </c>
      <c r="C38" s="161" t="s">
        <v>1399</v>
      </c>
      <c r="D38" s="162">
        <v>1</v>
      </c>
      <c r="E38" s="137"/>
      <c r="F38" s="137"/>
      <c r="G38" s="292" t="s">
        <v>1400</v>
      </c>
      <c r="H38" s="293" t="s">
        <v>1401</v>
      </c>
      <c r="I38" s="160" t="s">
        <v>411</v>
      </c>
      <c r="J38" s="294">
        <v>0.69</v>
      </c>
    </row>
    <row r="39" customHeight="1" spans="1:10">
      <c r="A39" s="118">
        <v>12</v>
      </c>
      <c r="B39" s="162">
        <v>65456</v>
      </c>
      <c r="C39" s="187" t="s">
        <v>1402</v>
      </c>
      <c r="D39" s="162">
        <v>2</v>
      </c>
      <c r="E39" s="187"/>
      <c r="F39" s="187"/>
      <c r="G39" s="187" t="s">
        <v>1403</v>
      </c>
      <c r="H39" s="187" t="s">
        <v>1404</v>
      </c>
      <c r="I39" s="192"/>
      <c r="J39" s="291">
        <v>3.6</v>
      </c>
    </row>
    <row r="40" customHeight="1" spans="1:10">
      <c r="A40" s="118">
        <v>13</v>
      </c>
      <c r="B40" s="162">
        <v>65457</v>
      </c>
      <c r="C40" s="187" t="s">
        <v>1405</v>
      </c>
      <c r="D40" s="162">
        <v>2</v>
      </c>
      <c r="E40" s="187"/>
      <c r="F40" s="187"/>
      <c r="G40" s="187" t="s">
        <v>1406</v>
      </c>
      <c r="H40" s="187" t="s">
        <v>1407</v>
      </c>
      <c r="I40" s="192"/>
      <c r="J40" s="291">
        <v>0.3</v>
      </c>
    </row>
    <row r="41" customHeight="1" spans="1:10">
      <c r="A41" s="118">
        <v>14</v>
      </c>
      <c r="B41" s="162">
        <v>65458</v>
      </c>
      <c r="C41" s="187" t="s">
        <v>1408</v>
      </c>
      <c r="D41" s="162">
        <v>2</v>
      </c>
      <c r="E41" s="187"/>
      <c r="F41" s="187"/>
      <c r="G41" s="187" t="s">
        <v>1409</v>
      </c>
      <c r="H41" s="187" t="s">
        <v>1410</v>
      </c>
      <c r="I41" s="192"/>
      <c r="J41" s="291">
        <v>0.3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O256"/>
  <sheetViews>
    <sheetView zoomScale="85" zoomScaleNormal="85" topLeftCell="A121" workbookViewId="0">
      <selection activeCell="N144" sqref="N144"/>
    </sheetView>
  </sheetViews>
  <sheetFormatPr defaultColWidth="9" defaultRowHeight="14.4"/>
  <cols>
    <col min="1" max="2" width="9.66666666666667" customWidth="1"/>
    <col min="3" max="3" width="48.6666666666667" customWidth="1"/>
    <col min="4" max="6" width="5.66666666666667" customWidth="1"/>
    <col min="7" max="7" width="18.6666666666667" customWidth="1"/>
    <col min="8" max="8" width="36.212962962963" customWidth="1"/>
    <col min="9" max="9" width="15.6666666666667" customWidth="1"/>
    <col min="10" max="10" width="9.66666666666667" customWidth="1"/>
  </cols>
  <sheetData>
    <row r="1" ht="18.15" spans="1:10">
      <c r="A1" s="122" t="s">
        <v>1411</v>
      </c>
      <c r="B1" s="122"/>
      <c r="C1" s="122"/>
      <c r="D1" s="122"/>
      <c r="E1" s="122"/>
      <c r="F1" s="122"/>
      <c r="G1" s="122"/>
      <c r="H1" s="122"/>
      <c r="I1" s="122"/>
      <c r="J1" s="122"/>
    </row>
    <row r="2" ht="15.6" spans="1:10">
      <c r="A2" s="56"/>
      <c r="B2" s="56"/>
      <c r="C2" s="56"/>
      <c r="D2" s="56"/>
      <c r="E2" s="56"/>
      <c r="F2" s="56"/>
      <c r="G2" s="56"/>
      <c r="H2" s="56"/>
      <c r="I2" s="56"/>
      <c r="J2" s="56"/>
    </row>
    <row r="3" ht="15.6" spans="1:10">
      <c r="A3" s="56"/>
      <c r="B3" s="56"/>
      <c r="C3" s="56"/>
      <c r="D3" s="56"/>
      <c r="E3" s="56"/>
      <c r="F3" s="56"/>
      <c r="G3" s="56"/>
      <c r="H3" s="56"/>
      <c r="I3" s="56"/>
      <c r="J3" s="56"/>
    </row>
    <row r="4" ht="15.6" spans="1:10">
      <c r="A4" s="56"/>
      <c r="B4" s="56"/>
      <c r="C4" s="56"/>
      <c r="D4" s="56"/>
      <c r="E4" s="56"/>
      <c r="F4" s="56"/>
      <c r="G4" s="56"/>
      <c r="H4" s="56"/>
      <c r="I4" s="56"/>
      <c r="J4" s="56"/>
    </row>
    <row r="5" ht="15.6" spans="1:10">
      <c r="A5" s="56"/>
      <c r="B5" s="56"/>
      <c r="C5" s="56"/>
      <c r="D5" s="56"/>
      <c r="E5" s="56"/>
      <c r="F5" s="56"/>
      <c r="G5" s="56"/>
      <c r="H5" s="56"/>
      <c r="I5" s="56"/>
      <c r="J5" s="56"/>
    </row>
    <row r="6" ht="15.6" spans="1:10">
      <c r="A6" s="56"/>
      <c r="B6" s="56"/>
      <c r="C6" s="56"/>
      <c r="D6" s="56"/>
      <c r="E6" s="56"/>
      <c r="F6" s="56"/>
      <c r="G6" s="56"/>
      <c r="H6" s="56"/>
      <c r="I6" s="56"/>
      <c r="J6" s="56"/>
    </row>
    <row r="7" ht="15.6" spans="1:10">
      <c r="A7" s="56"/>
      <c r="B7" s="56"/>
      <c r="C7" s="56"/>
      <c r="D7" s="56"/>
      <c r="E7" s="56"/>
      <c r="F7" s="56"/>
      <c r="G7" s="56"/>
      <c r="H7" s="56"/>
      <c r="I7" s="56"/>
      <c r="J7" s="56"/>
    </row>
    <row r="8" ht="15.6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ht="15.6" spans="1:10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ht="15.6" spans="1:10">
      <c r="A10" s="56"/>
      <c r="B10" s="56"/>
      <c r="C10" s="56"/>
      <c r="D10" s="56"/>
      <c r="E10" s="56"/>
      <c r="F10" s="56"/>
      <c r="G10" s="56"/>
      <c r="H10" s="56"/>
      <c r="I10" s="56"/>
      <c r="J10" s="56"/>
    </row>
    <row r="11" ht="15.6" spans="1:10">
      <c r="A11" s="56"/>
      <c r="B11" s="56"/>
      <c r="C11" s="56"/>
      <c r="D11" s="56"/>
      <c r="E11" s="56"/>
      <c r="F11" s="56"/>
      <c r="G11" s="56"/>
      <c r="H11" s="56"/>
      <c r="I11" s="56"/>
      <c r="J11" s="56"/>
    </row>
    <row r="12" ht="15.6" spans="1:10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ht="15.6" spans="1:10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ht="15.6" spans="1:10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ht="15.6" spans="1:10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ht="15.6" spans="1:10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ht="15.6" spans="1:10">
      <c r="A17" s="56"/>
      <c r="B17" s="56"/>
      <c r="C17" s="56"/>
      <c r="D17" s="56"/>
      <c r="E17" s="56"/>
      <c r="F17" s="56"/>
      <c r="G17" s="56"/>
      <c r="H17" s="56"/>
      <c r="I17" s="56"/>
      <c r="J17" s="56"/>
    </row>
    <row r="18" ht="15.6" spans="1:10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ht="15.6" spans="1:10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ht="15.6" spans="1:10">
      <c r="A20" s="56"/>
      <c r="B20" s="56"/>
      <c r="C20" s="56"/>
      <c r="D20" s="56"/>
      <c r="E20" s="56"/>
      <c r="F20" s="56"/>
      <c r="G20" s="56"/>
      <c r="H20" s="56"/>
      <c r="I20" s="56"/>
      <c r="J20" s="56"/>
    </row>
    <row r="21" ht="15.6" spans="1:10">
      <c r="A21" s="56"/>
      <c r="B21" s="56"/>
      <c r="C21" s="56"/>
      <c r="D21" s="56"/>
      <c r="E21" s="56"/>
      <c r="F21" s="56"/>
      <c r="G21" s="56"/>
      <c r="H21" s="56"/>
      <c r="I21" s="56"/>
      <c r="J21" s="56"/>
    </row>
    <row r="22" ht="15.6" spans="1:10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ht="15.6" spans="1:10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ht="15.6" spans="1:10">
      <c r="A24" s="56"/>
      <c r="B24" s="56"/>
      <c r="C24" s="56"/>
      <c r="D24" s="56"/>
      <c r="E24" s="56"/>
      <c r="F24" s="56"/>
      <c r="G24" s="56"/>
      <c r="H24" s="56"/>
      <c r="I24" s="56"/>
      <c r="J24" s="56"/>
    </row>
    <row r="25" ht="15.6" spans="1:10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ht="15.6" spans="1:10">
      <c r="A26" s="61" t="s">
        <v>160</v>
      </c>
      <c r="B26" s="61" t="s">
        <v>161</v>
      </c>
      <c r="C26" s="61" t="s">
        <v>162</v>
      </c>
      <c r="D26" s="51" t="s">
        <v>163</v>
      </c>
      <c r="E26" s="61" t="s">
        <v>164</v>
      </c>
      <c r="F26" s="61" t="s">
        <v>165</v>
      </c>
      <c r="G26" s="61" t="s">
        <v>166</v>
      </c>
      <c r="H26" s="61" t="s">
        <v>167</v>
      </c>
      <c r="I26" s="118" t="s">
        <v>168</v>
      </c>
      <c r="J26" s="61" t="s">
        <v>169</v>
      </c>
    </row>
    <row r="27" ht="15.6" spans="1:10">
      <c r="A27" s="124">
        <v>1</v>
      </c>
      <c r="B27" s="124">
        <v>65358</v>
      </c>
      <c r="C27" s="125" t="s">
        <v>1412</v>
      </c>
      <c r="D27" s="126">
        <v>1</v>
      </c>
      <c r="E27" s="124"/>
      <c r="F27" s="124"/>
      <c r="G27" s="125" t="s">
        <v>1413</v>
      </c>
      <c r="H27" s="125" t="s">
        <v>1414</v>
      </c>
      <c r="I27" s="125"/>
      <c r="J27" s="124">
        <v>49.54</v>
      </c>
    </row>
    <row r="28" ht="15.6" spans="1:10">
      <c r="A28" s="124">
        <v>2</v>
      </c>
      <c r="B28" s="124">
        <v>65360</v>
      </c>
      <c r="C28" s="125" t="s">
        <v>1415</v>
      </c>
      <c r="D28" s="126">
        <v>1</v>
      </c>
      <c r="E28" s="124"/>
      <c r="F28" s="124"/>
      <c r="G28" s="125" t="s">
        <v>1416</v>
      </c>
      <c r="H28" s="125" t="s">
        <v>1417</v>
      </c>
      <c r="I28" s="125"/>
      <c r="J28" s="124">
        <v>8.16</v>
      </c>
    </row>
    <row r="29" ht="15.6" spans="1:10">
      <c r="A29" s="124">
        <v>3</v>
      </c>
      <c r="B29" s="124">
        <v>65359</v>
      </c>
      <c r="C29" s="125" t="s">
        <v>1418</v>
      </c>
      <c r="D29" s="126">
        <v>1</v>
      </c>
      <c r="E29" s="124"/>
      <c r="F29" s="124"/>
      <c r="G29" s="125" t="s">
        <v>1419</v>
      </c>
      <c r="H29" s="125" t="s">
        <v>1420</v>
      </c>
      <c r="I29" s="125"/>
      <c r="J29" s="124">
        <v>49.54</v>
      </c>
    </row>
    <row r="30" ht="15.6" spans="1:10">
      <c r="A30" s="124">
        <v>4</v>
      </c>
      <c r="B30" s="124">
        <v>65361</v>
      </c>
      <c r="C30" s="125" t="s">
        <v>1421</v>
      </c>
      <c r="D30" s="126">
        <v>1</v>
      </c>
      <c r="E30" s="124"/>
      <c r="F30" s="124"/>
      <c r="G30" s="125" t="s">
        <v>1422</v>
      </c>
      <c r="H30" s="125" t="s">
        <v>1423</v>
      </c>
      <c r="I30" s="125"/>
      <c r="J30" s="124">
        <v>26.7</v>
      </c>
    </row>
    <row r="31" ht="15.6" spans="1:10">
      <c r="A31" s="124">
        <v>5</v>
      </c>
      <c r="B31" s="124">
        <v>65363</v>
      </c>
      <c r="C31" s="125" t="s">
        <v>1424</v>
      </c>
      <c r="D31" s="126">
        <v>1</v>
      </c>
      <c r="E31" s="124"/>
      <c r="F31" s="124"/>
      <c r="G31" s="125" t="s">
        <v>1425</v>
      </c>
      <c r="H31" s="125" t="s">
        <v>1426</v>
      </c>
      <c r="I31" s="125"/>
      <c r="J31" s="124">
        <v>9.79</v>
      </c>
    </row>
    <row r="32" ht="15.6" spans="1:10">
      <c r="A32" s="124">
        <v>6</v>
      </c>
      <c r="B32" s="124">
        <v>65362</v>
      </c>
      <c r="C32" s="125" t="s">
        <v>1427</v>
      </c>
      <c r="D32" s="126">
        <v>1</v>
      </c>
      <c r="E32" s="273"/>
      <c r="F32" s="273"/>
      <c r="G32" s="125" t="s">
        <v>1428</v>
      </c>
      <c r="H32" s="125" t="s">
        <v>1429</v>
      </c>
      <c r="I32" s="125"/>
      <c r="J32" s="124">
        <v>26.7</v>
      </c>
    </row>
    <row r="33" ht="15.6" spans="1:11">
      <c r="A33" s="124">
        <v>7</v>
      </c>
      <c r="B33" s="124">
        <v>48316</v>
      </c>
      <c r="C33" s="125" t="s">
        <v>1430</v>
      </c>
      <c r="D33" s="126">
        <v>27</v>
      </c>
      <c r="E33" s="273"/>
      <c r="F33" s="273"/>
      <c r="G33" s="125" t="s">
        <v>1014</v>
      </c>
      <c r="H33" s="125" t="s">
        <v>1015</v>
      </c>
      <c r="I33" s="125"/>
      <c r="J33" s="124">
        <v>0.16</v>
      </c>
    </row>
    <row r="36" s="110" customFormat="1" ht="18.15" spans="1:11">
      <c r="A36" s="274" t="s">
        <v>1431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5" t="s">
        <v>289</v>
      </c>
    </row>
    <row r="37" ht="15.6" spans="1:11">
      <c r="A37" s="132"/>
      <c r="B37" s="132"/>
      <c r="C37" s="132"/>
      <c r="D37" s="132"/>
      <c r="E37" s="132"/>
      <c r="F37" s="132"/>
      <c r="G37" s="132"/>
      <c r="H37" s="132"/>
      <c r="I37" s="132"/>
      <c r="J37" s="132"/>
    </row>
    <row r="38" ht="15.6" spans="1:11">
      <c r="A38" s="132"/>
      <c r="B38" s="132"/>
      <c r="C38" s="132"/>
      <c r="D38" s="132"/>
      <c r="E38" s="132"/>
      <c r="F38" s="132"/>
      <c r="G38" s="132"/>
      <c r="H38" s="132"/>
      <c r="I38" s="132"/>
      <c r="J38" s="132"/>
    </row>
    <row r="39" ht="15.6" spans="1:11">
      <c r="A39" s="132"/>
      <c r="B39" s="132"/>
      <c r="C39" s="132"/>
      <c r="D39" s="132"/>
      <c r="E39" s="132"/>
      <c r="F39" s="132"/>
      <c r="G39" s="132"/>
      <c r="H39" s="132"/>
      <c r="I39" s="132"/>
      <c r="J39" s="132"/>
    </row>
    <row r="40" ht="15.6" spans="1:11">
      <c r="A40" s="132"/>
      <c r="B40" s="132"/>
      <c r="C40" s="132"/>
      <c r="D40" s="132"/>
      <c r="E40" s="132"/>
      <c r="F40" s="132"/>
      <c r="G40" s="132"/>
      <c r="H40" s="132"/>
      <c r="I40" s="132"/>
      <c r="J40" s="132"/>
    </row>
    <row r="41" ht="15.6" spans="1:11">
      <c r="A41" s="132"/>
      <c r="B41" s="132"/>
      <c r="C41" s="132"/>
      <c r="D41" s="132"/>
      <c r="E41" s="132"/>
      <c r="F41" s="132"/>
      <c r="G41" s="132"/>
      <c r="H41" s="132"/>
      <c r="I41" s="132"/>
      <c r="J41" s="132"/>
    </row>
    <row r="42" ht="15.6" spans="1:11">
      <c r="A42" s="132"/>
      <c r="B42" s="132"/>
      <c r="C42" s="132"/>
      <c r="D42" s="132"/>
      <c r="E42" s="132"/>
      <c r="F42" s="132"/>
      <c r="G42" s="132"/>
      <c r="H42" s="132"/>
      <c r="I42" s="132"/>
      <c r="J42" s="132"/>
    </row>
    <row r="43" ht="15.6" spans="1:11">
      <c r="A43" s="132"/>
      <c r="B43" s="132"/>
      <c r="C43" s="132"/>
      <c r="D43" s="132"/>
      <c r="E43" s="132"/>
      <c r="F43" s="132"/>
      <c r="G43" s="132"/>
      <c r="H43" s="132"/>
      <c r="I43" s="132"/>
      <c r="J43" s="132"/>
    </row>
    <row r="44" ht="15.6" spans="1:11">
      <c r="A44" s="132"/>
      <c r="B44" s="132"/>
      <c r="C44" s="132"/>
      <c r="D44" s="132"/>
      <c r="E44" s="132"/>
      <c r="F44" s="132"/>
      <c r="G44" s="132"/>
      <c r="H44" s="132"/>
      <c r="I44" s="132"/>
      <c r="J44" s="132"/>
    </row>
    <row r="45" ht="15.6" spans="1:11">
      <c r="A45" s="132"/>
      <c r="B45" s="132"/>
      <c r="C45" s="132"/>
      <c r="D45" s="132"/>
      <c r="E45" s="132"/>
      <c r="F45" s="132"/>
      <c r="G45" s="132"/>
      <c r="H45" s="132"/>
      <c r="I45" s="132"/>
      <c r="J45" s="132"/>
    </row>
    <row r="46" ht="15.6" spans="1:11">
      <c r="A46" s="132"/>
      <c r="B46" s="132"/>
      <c r="C46" s="132"/>
      <c r="D46" s="132"/>
      <c r="E46" s="132"/>
      <c r="F46" s="132"/>
      <c r="G46" s="132"/>
      <c r="H46" s="132"/>
      <c r="I46" s="132"/>
      <c r="J46" s="132"/>
    </row>
    <row r="47" ht="15.6" spans="1:11">
      <c r="A47" s="132"/>
      <c r="B47" s="132"/>
      <c r="C47" s="132"/>
      <c r="D47" s="132"/>
      <c r="E47" s="132"/>
      <c r="F47" s="132"/>
      <c r="G47" s="132"/>
      <c r="H47" s="132"/>
      <c r="I47" s="132"/>
      <c r="J47" s="132"/>
    </row>
    <row r="48" ht="15.6" spans="1:11">
      <c r="A48" s="132"/>
      <c r="B48" s="132"/>
      <c r="C48" s="132"/>
      <c r="D48" s="132"/>
      <c r="E48" s="132"/>
      <c r="F48" s="132"/>
      <c r="G48" s="132"/>
      <c r="H48" s="132"/>
      <c r="I48" s="132"/>
      <c r="J48" s="132"/>
    </row>
    <row r="49" ht="15.6" spans="1:10">
      <c r="A49" s="132"/>
      <c r="B49" s="132"/>
      <c r="C49" s="132"/>
      <c r="D49" s="132"/>
      <c r="E49" s="132"/>
      <c r="F49" s="132"/>
      <c r="G49" s="132"/>
      <c r="H49" s="132"/>
      <c r="I49" s="132"/>
      <c r="J49" s="132"/>
    </row>
    <row r="50" ht="15.6" spans="1:10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ht="15.6" spans="1:10">
      <c r="A51" s="132"/>
      <c r="B51" s="132"/>
      <c r="C51" s="132"/>
      <c r="D51" s="132"/>
      <c r="E51" s="132"/>
      <c r="F51" s="132"/>
      <c r="G51" s="132"/>
      <c r="H51" s="132"/>
      <c r="I51" s="132"/>
      <c r="J51" s="132"/>
    </row>
    <row r="52" ht="15.6" spans="1:10">
      <c r="A52" s="132"/>
      <c r="B52" s="132"/>
      <c r="C52" s="132"/>
      <c r="D52" s="132"/>
      <c r="E52" s="132"/>
      <c r="F52" s="132"/>
      <c r="G52" s="132"/>
      <c r="H52" s="132"/>
      <c r="I52" s="132"/>
      <c r="J52" s="132"/>
    </row>
    <row r="53" ht="15.6" spans="1:10">
      <c r="A53" s="132"/>
      <c r="B53" s="132"/>
      <c r="C53" s="132"/>
      <c r="D53" s="132"/>
      <c r="E53" s="132"/>
      <c r="F53" s="132"/>
      <c r="G53" s="132"/>
      <c r="H53" s="132"/>
      <c r="I53" s="132"/>
      <c r="J53" s="132"/>
    </row>
    <row r="54" ht="15.6" spans="1:10">
      <c r="A54" s="132"/>
      <c r="B54" s="132"/>
      <c r="C54" s="132"/>
      <c r="D54" s="132"/>
      <c r="E54" s="132"/>
      <c r="F54" s="132"/>
      <c r="G54" s="132"/>
      <c r="H54" s="132"/>
      <c r="I54" s="132"/>
      <c r="J54" s="132"/>
    </row>
    <row r="55" ht="15.6" spans="1:10">
      <c r="A55" s="132"/>
      <c r="B55" s="132"/>
      <c r="C55" s="132"/>
      <c r="D55" s="132"/>
      <c r="E55" s="132"/>
      <c r="F55" s="132"/>
      <c r="G55" s="132"/>
      <c r="H55" s="132"/>
      <c r="I55" s="132"/>
      <c r="J55" s="132"/>
    </row>
    <row r="56" ht="15.6" spans="1:10">
      <c r="A56" s="132"/>
      <c r="B56" s="132"/>
      <c r="C56" s="132"/>
      <c r="D56" s="132"/>
      <c r="E56" s="132"/>
      <c r="F56" s="132"/>
      <c r="G56" s="132"/>
      <c r="H56" s="132"/>
      <c r="I56" s="132"/>
      <c r="J56" s="132"/>
    </row>
    <row r="57" ht="15.6" spans="1:10">
      <c r="A57" s="132"/>
      <c r="B57" s="132"/>
      <c r="C57" s="132"/>
      <c r="D57" s="132"/>
      <c r="E57" s="132"/>
      <c r="F57" s="132"/>
      <c r="G57" s="132"/>
      <c r="H57" s="132"/>
      <c r="I57" s="132"/>
      <c r="J57" s="132"/>
    </row>
    <row r="58" ht="15.6" spans="1:10">
      <c r="A58" s="132"/>
      <c r="B58" s="132"/>
      <c r="C58" s="132"/>
      <c r="D58" s="132"/>
      <c r="E58" s="132"/>
      <c r="F58" s="132"/>
      <c r="G58" s="132"/>
      <c r="H58" s="132"/>
      <c r="I58" s="132"/>
      <c r="J58" s="132"/>
    </row>
    <row r="59" ht="15.6" spans="1:10">
      <c r="A59" s="132"/>
      <c r="B59" s="132"/>
      <c r="C59" s="132"/>
      <c r="D59" s="132"/>
      <c r="E59" s="132"/>
      <c r="F59" s="132"/>
      <c r="G59" s="132"/>
      <c r="H59" s="132"/>
      <c r="I59" s="132"/>
      <c r="J59" s="132"/>
    </row>
    <row r="60" ht="15.6" spans="1:10">
      <c r="A60" s="132"/>
      <c r="B60" s="132"/>
      <c r="C60" s="132"/>
      <c r="D60" s="132"/>
      <c r="E60" s="132"/>
      <c r="F60" s="132"/>
      <c r="G60" s="132"/>
      <c r="H60" s="132"/>
      <c r="I60" s="132"/>
      <c r="J60" s="132"/>
    </row>
    <row r="61" ht="15.6" spans="1:10">
      <c r="A61" s="127" t="s">
        <v>160</v>
      </c>
      <c r="B61" s="127" t="s">
        <v>161</v>
      </c>
      <c r="C61" s="127" t="s">
        <v>162</v>
      </c>
      <c r="D61" s="129" t="s">
        <v>163</v>
      </c>
      <c r="E61" s="127" t="s">
        <v>164</v>
      </c>
      <c r="F61" s="127" t="s">
        <v>165</v>
      </c>
      <c r="G61" s="127" t="s">
        <v>166</v>
      </c>
      <c r="H61" s="127" t="s">
        <v>167</v>
      </c>
      <c r="I61" s="276" t="s">
        <v>168</v>
      </c>
      <c r="J61" s="127" t="s">
        <v>169</v>
      </c>
    </row>
    <row r="62" ht="15.6" spans="1:10">
      <c r="A62" s="127">
        <v>1</v>
      </c>
      <c r="B62" s="127">
        <v>63631</v>
      </c>
      <c r="C62" s="277" t="s">
        <v>1432</v>
      </c>
      <c r="D62" s="278">
        <v>1</v>
      </c>
      <c r="E62" s="279"/>
      <c r="F62" s="279"/>
      <c r="G62" s="277" t="s">
        <v>1433</v>
      </c>
      <c r="H62" s="277" t="s">
        <v>1434</v>
      </c>
      <c r="I62" s="128"/>
      <c r="J62" s="127">
        <v>41.8</v>
      </c>
    </row>
    <row r="63" ht="15.6" spans="1:10">
      <c r="A63" s="127">
        <v>2</v>
      </c>
      <c r="B63" s="127">
        <v>63633</v>
      </c>
      <c r="C63" s="277" t="s">
        <v>1435</v>
      </c>
      <c r="D63" s="278">
        <v>1</v>
      </c>
      <c r="E63" s="279"/>
      <c r="F63" s="279"/>
      <c r="G63" s="277" t="s">
        <v>1436</v>
      </c>
      <c r="H63" s="277" t="s">
        <v>1437</v>
      </c>
      <c r="I63" s="128"/>
      <c r="J63" s="127">
        <v>8.16</v>
      </c>
    </row>
    <row r="64" ht="15.6" spans="1:10">
      <c r="A64" s="127">
        <v>3</v>
      </c>
      <c r="B64" s="127">
        <v>63632</v>
      </c>
      <c r="C64" s="277" t="s">
        <v>1438</v>
      </c>
      <c r="D64" s="278">
        <v>1</v>
      </c>
      <c r="E64" s="279"/>
      <c r="F64" s="279"/>
      <c r="G64" s="277" t="s">
        <v>1439</v>
      </c>
      <c r="H64" s="277" t="s">
        <v>1440</v>
      </c>
      <c r="I64" s="128"/>
      <c r="J64" s="127">
        <v>41.8</v>
      </c>
    </row>
    <row r="65" ht="15.6" spans="1:10">
      <c r="A65" s="127">
        <v>4</v>
      </c>
      <c r="B65" s="127">
        <v>63634</v>
      </c>
      <c r="C65" s="277" t="s">
        <v>1441</v>
      </c>
      <c r="D65" s="278">
        <v>1</v>
      </c>
      <c r="E65" s="279"/>
      <c r="F65" s="279"/>
      <c r="G65" s="277" t="s">
        <v>1442</v>
      </c>
      <c r="H65" s="277" t="s">
        <v>1443</v>
      </c>
      <c r="I65" s="128"/>
      <c r="J65" s="127">
        <v>22.1</v>
      </c>
    </row>
    <row r="66" ht="15.6" spans="1:10">
      <c r="A66" s="127">
        <v>5</v>
      </c>
      <c r="B66" s="127">
        <v>63636</v>
      </c>
      <c r="C66" s="277" t="s">
        <v>1444</v>
      </c>
      <c r="D66" s="278">
        <v>1</v>
      </c>
      <c r="E66" s="279"/>
      <c r="F66" s="279"/>
      <c r="G66" s="277" t="s">
        <v>1445</v>
      </c>
      <c r="H66" s="277" t="s">
        <v>1446</v>
      </c>
      <c r="I66" s="128"/>
      <c r="J66" s="127">
        <v>8.2</v>
      </c>
    </row>
    <row r="67" ht="15.6" spans="1:10">
      <c r="A67" s="127">
        <v>6</v>
      </c>
      <c r="B67" s="127">
        <v>63635</v>
      </c>
      <c r="C67" s="277" t="s">
        <v>1447</v>
      </c>
      <c r="D67" s="278">
        <v>1</v>
      </c>
      <c r="E67" s="279"/>
      <c r="F67" s="279"/>
      <c r="G67" s="277" t="s">
        <v>1448</v>
      </c>
      <c r="H67" s="277" t="s">
        <v>1449</v>
      </c>
      <c r="I67" s="128"/>
      <c r="J67" s="127">
        <v>22.1</v>
      </c>
    </row>
    <row r="68" ht="15.6" spans="1:10">
      <c r="A68" s="127">
        <v>7</v>
      </c>
      <c r="B68" s="127">
        <v>48316</v>
      </c>
      <c r="C68" s="277" t="s">
        <v>1430</v>
      </c>
      <c r="D68" s="278">
        <v>27</v>
      </c>
      <c r="E68" s="279"/>
      <c r="F68" s="279"/>
      <c r="G68" s="277" t="s">
        <v>1014</v>
      </c>
      <c r="H68" s="277" t="s">
        <v>1015</v>
      </c>
      <c r="I68" s="128"/>
      <c r="J68" s="127">
        <v>0.16</v>
      </c>
    </row>
    <row r="69" customFormat="1"/>
    <row r="72" ht="18.15" spans="1:10">
      <c r="A72" s="122" t="s">
        <v>1450</v>
      </c>
      <c r="B72" s="122"/>
      <c r="C72" s="122"/>
      <c r="D72" s="122"/>
      <c r="E72" s="122"/>
      <c r="F72" s="122"/>
      <c r="G72" s="122"/>
      <c r="H72" s="122"/>
      <c r="I72" s="122"/>
      <c r="J72" s="122"/>
    </row>
    <row r="73" ht="15.6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ht="15.6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ht="15.6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ht="15.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ht="15.6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ht="15.6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ht="15.6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ht="15.6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ht="15.6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ht="15.6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ht="15.6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ht="15.6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ht="15.6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ht="15.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ht="15.6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ht="15.6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ht="15.6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ht="15.6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ht="15.6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ht="15.6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ht="15.6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ht="15.6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ht="15.6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ht="15.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ht="15.6" spans="1:10">
      <c r="A97" s="61" t="s">
        <v>160</v>
      </c>
      <c r="B97" s="61" t="s">
        <v>161</v>
      </c>
      <c r="C97" s="61" t="s">
        <v>162</v>
      </c>
      <c r="D97" s="51" t="s">
        <v>163</v>
      </c>
      <c r="E97" s="61" t="s">
        <v>164</v>
      </c>
      <c r="F97" s="61" t="s">
        <v>165</v>
      </c>
      <c r="G97" s="61" t="s">
        <v>166</v>
      </c>
      <c r="H97" s="61" t="s">
        <v>167</v>
      </c>
      <c r="I97" s="118" t="s">
        <v>168</v>
      </c>
      <c r="J97" s="61" t="s">
        <v>169</v>
      </c>
    </row>
    <row r="98" s="110" customFormat="1" ht="15.6" spans="1:10">
      <c r="A98" s="5">
        <v>1</v>
      </c>
      <c r="B98" s="72">
        <v>63526</v>
      </c>
      <c r="C98" s="63" t="s">
        <v>1451</v>
      </c>
      <c r="D98" s="21">
        <v>1</v>
      </c>
      <c r="E98" s="5"/>
      <c r="F98" s="5"/>
      <c r="G98" s="63" t="s">
        <v>1452</v>
      </c>
      <c r="H98" s="63" t="s">
        <v>1453</v>
      </c>
      <c r="I98" s="5"/>
      <c r="J98" s="5">
        <v>55.48</v>
      </c>
    </row>
    <row r="99" s="110" customFormat="1" ht="15.6" spans="1:10">
      <c r="A99" s="5">
        <v>2</v>
      </c>
      <c r="B99" s="5">
        <v>48309</v>
      </c>
      <c r="C99" s="63" t="s">
        <v>1454</v>
      </c>
      <c r="D99" s="21">
        <v>4</v>
      </c>
      <c r="E99" s="5"/>
      <c r="F99" s="5"/>
      <c r="G99" s="63" t="s">
        <v>1455</v>
      </c>
      <c r="H99" s="63" t="s">
        <v>1456</v>
      </c>
      <c r="I99" s="5"/>
      <c r="J99" s="5">
        <v>0.45</v>
      </c>
    </row>
    <row r="100" s="110" customFormat="1" ht="15.6" spans="1:10">
      <c r="A100" s="5">
        <v>3</v>
      </c>
      <c r="B100" s="5">
        <v>11391</v>
      </c>
      <c r="C100" s="63" t="s">
        <v>1457</v>
      </c>
      <c r="D100" s="21">
        <v>4</v>
      </c>
      <c r="E100" s="5"/>
      <c r="F100" s="5"/>
      <c r="G100" s="63" t="s">
        <v>1458</v>
      </c>
      <c r="H100" s="63" t="s">
        <v>1459</v>
      </c>
      <c r="I100" s="5"/>
      <c r="J100" s="5">
        <v>0.08</v>
      </c>
    </row>
    <row r="101" s="110" customFormat="1" ht="15.6" spans="1:10">
      <c r="A101" s="5">
        <v>4</v>
      </c>
      <c r="B101" s="5">
        <v>48268</v>
      </c>
      <c r="C101" s="63" t="s">
        <v>1364</v>
      </c>
      <c r="D101" s="21">
        <v>4</v>
      </c>
      <c r="E101" s="5"/>
      <c r="F101" s="5"/>
      <c r="G101" s="63" t="s">
        <v>1460</v>
      </c>
      <c r="H101" s="63" t="s">
        <v>1461</v>
      </c>
      <c r="I101" s="5"/>
      <c r="J101" s="5">
        <v>0.16</v>
      </c>
    </row>
    <row r="102" ht="15.6" spans="1:10">
      <c r="A102" s="58"/>
      <c r="B102" s="58"/>
      <c r="C102" s="58"/>
      <c r="D102" s="79"/>
      <c r="E102" s="58"/>
      <c r="F102" s="58"/>
      <c r="G102" s="58"/>
      <c r="H102" s="58"/>
      <c r="I102" s="58"/>
      <c r="J102" s="58"/>
    </row>
    <row r="103" ht="18.15" spans="1:10">
      <c r="A103" s="122" t="s">
        <v>1462</v>
      </c>
      <c r="B103" s="122"/>
      <c r="C103" s="122"/>
      <c r="D103" s="122"/>
      <c r="E103" s="122"/>
      <c r="F103" s="122"/>
      <c r="G103" s="122"/>
      <c r="H103" s="122"/>
      <c r="I103" s="122"/>
      <c r="J103" s="122"/>
    </row>
    <row r="104" ht="15.6" spans="1:10">
      <c r="A104" s="56"/>
      <c r="B104" s="56"/>
      <c r="C104" s="56"/>
      <c r="D104" s="56"/>
      <c r="E104" s="56"/>
      <c r="F104" s="56"/>
      <c r="G104" s="56"/>
      <c r="H104" s="56"/>
      <c r="I104" s="56"/>
      <c r="J104" s="56"/>
    </row>
    <row r="105" ht="15.6" spans="1:10">
      <c r="A105" s="56"/>
      <c r="B105" s="56"/>
      <c r="C105" s="56"/>
      <c r="D105" s="56"/>
      <c r="E105" s="56"/>
      <c r="F105" s="56"/>
      <c r="G105" s="56"/>
      <c r="H105" s="56"/>
      <c r="I105" s="56"/>
      <c r="J105" s="56"/>
    </row>
    <row r="106" ht="15.6" spans="1:10">
      <c r="A106" s="56"/>
      <c r="B106" s="56"/>
      <c r="C106" s="56"/>
      <c r="D106" s="56"/>
      <c r="E106" s="56"/>
      <c r="F106" s="56"/>
      <c r="G106" s="56"/>
      <c r="H106" s="56"/>
      <c r="I106" s="56"/>
      <c r="J106" s="56"/>
    </row>
    <row r="107" ht="15.6" spans="1:10">
      <c r="A107" s="56"/>
      <c r="B107" s="56"/>
      <c r="C107" s="56"/>
      <c r="D107" s="56"/>
      <c r="E107" s="56"/>
      <c r="F107" s="56"/>
      <c r="G107" s="56"/>
      <c r="H107" s="56"/>
      <c r="I107" s="56"/>
      <c r="J107" s="56"/>
    </row>
    <row r="108" ht="15.6" spans="1:10">
      <c r="A108" s="56"/>
      <c r="B108" s="56"/>
      <c r="C108" s="56"/>
      <c r="D108" s="56"/>
      <c r="E108" s="56"/>
      <c r="F108" s="56"/>
      <c r="G108" s="56"/>
      <c r="H108" s="56"/>
      <c r="I108" s="56"/>
      <c r="J108" s="56"/>
    </row>
    <row r="109" ht="15.6" spans="1:10">
      <c r="A109" s="56"/>
      <c r="B109" s="56"/>
      <c r="C109" s="56"/>
      <c r="D109" s="56"/>
      <c r="E109" s="56"/>
      <c r="F109" s="56"/>
      <c r="G109" s="56"/>
      <c r="H109" s="56"/>
      <c r="I109" s="56"/>
      <c r="J109" s="56"/>
    </row>
    <row r="110" ht="15.6" spans="1:10">
      <c r="A110" s="56"/>
      <c r="B110" s="56"/>
      <c r="C110" s="56"/>
      <c r="D110" s="56"/>
      <c r="E110" s="56"/>
      <c r="F110" s="56"/>
      <c r="G110" s="56"/>
      <c r="H110" s="56"/>
      <c r="I110" s="56"/>
      <c r="J110" s="56"/>
    </row>
    <row r="111" ht="15.6" spans="1:10">
      <c r="A111" s="56"/>
      <c r="B111" s="56"/>
      <c r="C111" s="56"/>
      <c r="D111" s="56"/>
      <c r="E111" s="56"/>
      <c r="F111" s="56"/>
      <c r="G111" s="56"/>
      <c r="H111" s="56"/>
      <c r="I111" s="56"/>
      <c r="J111" s="56"/>
    </row>
    <row r="112" ht="15.6" spans="1:10">
      <c r="A112" s="56"/>
      <c r="B112" s="56"/>
      <c r="C112" s="56"/>
      <c r="D112" s="56"/>
      <c r="E112" s="56"/>
      <c r="F112" s="56"/>
      <c r="G112" s="56"/>
      <c r="H112" s="56"/>
      <c r="I112" s="56"/>
      <c r="J112" s="56"/>
    </row>
    <row r="113" ht="15.6" spans="1:10">
      <c r="A113" s="56"/>
      <c r="B113" s="56"/>
      <c r="C113" s="56"/>
      <c r="D113" s="56"/>
      <c r="E113" s="56"/>
      <c r="F113" s="56"/>
      <c r="G113" s="56"/>
      <c r="H113" s="56"/>
      <c r="I113" s="56"/>
      <c r="J113" s="56"/>
    </row>
    <row r="114" ht="15.6" spans="1:10">
      <c r="A114" s="56"/>
      <c r="B114" s="56"/>
      <c r="C114" s="56"/>
      <c r="D114" s="56"/>
      <c r="E114" s="56"/>
      <c r="F114" s="56"/>
      <c r="G114" s="56"/>
      <c r="H114" s="56"/>
      <c r="I114" s="56"/>
      <c r="J114" s="56"/>
    </row>
    <row r="115" ht="15.6" spans="1:10">
      <c r="A115" s="56"/>
      <c r="B115" s="56"/>
      <c r="C115" s="56"/>
      <c r="D115" s="56"/>
      <c r="E115" s="56"/>
      <c r="F115" s="56"/>
      <c r="G115" s="56"/>
      <c r="H115" s="56"/>
      <c r="I115" s="56"/>
      <c r="J115" s="56"/>
    </row>
    <row r="116" ht="15.6" spans="1:10">
      <c r="A116" s="56"/>
      <c r="B116" s="56"/>
      <c r="C116" s="56"/>
      <c r="D116" s="56"/>
      <c r="E116" s="56"/>
      <c r="F116" s="56"/>
      <c r="G116" s="56"/>
      <c r="H116" s="56"/>
      <c r="I116" s="56"/>
      <c r="J116" s="56"/>
    </row>
    <row r="117" ht="15.6" spans="1:10">
      <c r="A117" s="56"/>
      <c r="B117" s="56"/>
      <c r="C117" s="56"/>
      <c r="D117" s="56"/>
      <c r="E117" s="56"/>
      <c r="F117" s="56"/>
      <c r="G117" s="56"/>
      <c r="H117" s="56"/>
      <c r="I117" s="56"/>
      <c r="J117" s="56"/>
    </row>
    <row r="118" ht="15.6" spans="1:10">
      <c r="A118" s="56"/>
      <c r="B118" s="56"/>
      <c r="C118" s="56"/>
      <c r="D118" s="56"/>
      <c r="E118" s="56"/>
      <c r="F118" s="56"/>
      <c r="G118" s="56"/>
      <c r="H118" s="56"/>
      <c r="I118" s="56"/>
      <c r="J118" s="56"/>
    </row>
    <row r="119" ht="15.6" spans="1:10">
      <c r="A119" s="56"/>
      <c r="B119" s="56"/>
      <c r="C119" s="56"/>
      <c r="D119" s="56"/>
      <c r="E119" s="56"/>
      <c r="F119" s="56"/>
      <c r="G119" s="56"/>
      <c r="H119" s="56"/>
      <c r="I119" s="56"/>
      <c r="J119" s="56"/>
    </row>
    <row r="120" ht="15.6" spans="1:10">
      <c r="A120" s="56"/>
      <c r="B120" s="56"/>
      <c r="C120" s="56"/>
      <c r="D120" s="56"/>
      <c r="E120" s="56"/>
      <c r="F120" s="56"/>
      <c r="G120" s="56"/>
      <c r="H120" s="56"/>
      <c r="I120" s="56"/>
      <c r="J120" s="56"/>
    </row>
    <row r="121" ht="15.6" spans="1:10">
      <c r="A121" s="56"/>
      <c r="B121" s="56"/>
      <c r="C121" s="56"/>
      <c r="D121" s="56"/>
      <c r="E121" s="56"/>
      <c r="F121" s="56"/>
      <c r="G121" s="56"/>
      <c r="H121" s="56"/>
      <c r="I121" s="56"/>
      <c r="J121" s="56"/>
    </row>
    <row r="122" ht="15.6" spans="1:10">
      <c r="A122" s="56"/>
      <c r="B122" s="56"/>
      <c r="C122" s="56"/>
      <c r="D122" s="56"/>
      <c r="E122" s="56"/>
      <c r="F122" s="56"/>
      <c r="G122" s="56"/>
      <c r="H122" s="56"/>
      <c r="I122" s="56"/>
      <c r="J122" s="56"/>
    </row>
    <row r="123" ht="15.6" spans="1:10">
      <c r="A123" s="56"/>
      <c r="B123" s="56"/>
      <c r="C123" s="56"/>
      <c r="D123" s="56"/>
      <c r="E123" s="56"/>
      <c r="F123" s="56"/>
      <c r="G123" s="56"/>
      <c r="H123" s="56"/>
      <c r="I123" s="56"/>
      <c r="J123" s="56"/>
    </row>
    <row r="124" ht="15.6" spans="1:10">
      <c r="A124" s="56"/>
      <c r="B124" s="56"/>
      <c r="C124" s="56"/>
      <c r="D124" s="56"/>
      <c r="E124" s="56"/>
      <c r="F124" s="56"/>
      <c r="G124" s="56"/>
      <c r="H124" s="56"/>
      <c r="I124" s="56"/>
      <c r="J124" s="56"/>
    </row>
    <row r="125" ht="15.6" spans="1:10">
      <c r="A125" s="56"/>
      <c r="B125" s="56"/>
      <c r="C125" s="56"/>
      <c r="D125" s="56"/>
      <c r="E125" s="56"/>
      <c r="F125" s="56"/>
      <c r="G125" s="56"/>
      <c r="H125" s="56"/>
      <c r="I125" s="56"/>
      <c r="J125" s="56"/>
    </row>
    <row r="126" ht="15.6" spans="1:10">
      <c r="A126" s="56"/>
      <c r="B126" s="56"/>
      <c r="C126" s="56"/>
      <c r="D126" s="56"/>
      <c r="E126" s="56"/>
      <c r="F126" s="56"/>
      <c r="G126" s="56"/>
      <c r="H126" s="56"/>
      <c r="I126" s="56"/>
      <c r="J126" s="56"/>
    </row>
    <row r="127" ht="15.6" spans="1:10">
      <c r="A127" s="56"/>
      <c r="B127" s="56"/>
      <c r="C127" s="56"/>
      <c r="D127" s="56"/>
      <c r="E127" s="56"/>
      <c r="F127" s="56"/>
      <c r="G127" s="56"/>
      <c r="H127" s="56"/>
      <c r="I127" s="56"/>
      <c r="J127" s="56"/>
    </row>
    <row r="128" ht="15.6" spans="1:10">
      <c r="A128" s="56"/>
      <c r="B128" s="56"/>
      <c r="C128" s="56"/>
      <c r="D128" s="56"/>
      <c r="E128" s="56"/>
      <c r="F128" s="56"/>
      <c r="G128" s="56"/>
      <c r="H128" s="56"/>
      <c r="I128" s="56"/>
      <c r="J128" s="56"/>
    </row>
    <row r="129" ht="15.6" spans="1:11">
      <c r="A129" s="56"/>
      <c r="B129" s="56"/>
      <c r="C129" s="56"/>
      <c r="D129" s="56"/>
      <c r="E129" s="56"/>
      <c r="F129" s="56"/>
      <c r="G129" s="56"/>
      <c r="H129" s="56"/>
      <c r="I129" s="56"/>
      <c r="J129" s="56"/>
    </row>
    <row r="130" ht="15.6" spans="1:11">
      <c r="A130" s="61" t="s">
        <v>160</v>
      </c>
      <c r="B130" s="61" t="s">
        <v>161</v>
      </c>
      <c r="C130" s="61" t="s">
        <v>162</v>
      </c>
      <c r="D130" s="51" t="s">
        <v>163</v>
      </c>
      <c r="E130" s="61" t="s">
        <v>164</v>
      </c>
      <c r="F130" s="61" t="s">
        <v>165</v>
      </c>
      <c r="G130" s="61" t="s">
        <v>166</v>
      </c>
      <c r="H130" s="61" t="s">
        <v>167</v>
      </c>
      <c r="I130" s="118" t="s">
        <v>168</v>
      </c>
      <c r="J130" s="61" t="s">
        <v>169</v>
      </c>
    </row>
    <row r="131" s="110" customFormat="1" ht="15.6" spans="1:11">
      <c r="A131" s="5">
        <v>1</v>
      </c>
      <c r="B131" s="72">
        <v>63521</v>
      </c>
      <c r="C131" s="63" t="s">
        <v>1463</v>
      </c>
      <c r="D131" s="21">
        <v>1</v>
      </c>
      <c r="E131" s="5"/>
      <c r="F131" s="5"/>
      <c r="G131" s="63" t="s">
        <v>1464</v>
      </c>
      <c r="H131" s="63" t="s">
        <v>1465</v>
      </c>
      <c r="I131" s="5"/>
      <c r="J131" s="5">
        <v>146.2</v>
      </c>
    </row>
    <row r="132" s="110" customFormat="1" ht="15.6" spans="1:11">
      <c r="A132" s="5">
        <v>2</v>
      </c>
      <c r="B132" s="72">
        <v>63520</v>
      </c>
      <c r="C132" s="63" t="s">
        <v>1466</v>
      </c>
      <c r="D132" s="21">
        <v>1</v>
      </c>
      <c r="E132" s="5"/>
      <c r="F132" s="5"/>
      <c r="G132" s="63" t="s">
        <v>1467</v>
      </c>
      <c r="H132" s="63" t="s">
        <v>1468</v>
      </c>
      <c r="I132" s="5"/>
      <c r="J132" s="5">
        <v>44.5</v>
      </c>
    </row>
    <row r="133" s="110" customFormat="1" ht="15.6" spans="1:11">
      <c r="A133" s="5">
        <v>3</v>
      </c>
      <c r="B133" s="72">
        <v>63522</v>
      </c>
      <c r="C133" s="63" t="s">
        <v>1469</v>
      </c>
      <c r="D133" s="21">
        <v>1</v>
      </c>
      <c r="E133" s="5"/>
      <c r="F133" s="5"/>
      <c r="G133" s="63" t="s">
        <v>1470</v>
      </c>
      <c r="H133" s="63" t="s">
        <v>1471</v>
      </c>
      <c r="I133" s="5"/>
      <c r="J133" s="5">
        <v>9.49</v>
      </c>
    </row>
    <row r="134" s="110" customFormat="1" ht="15.6" spans="1:11">
      <c r="A134" s="5">
        <v>4</v>
      </c>
      <c r="B134" s="72">
        <v>63523</v>
      </c>
      <c r="C134" s="63" t="s">
        <v>1472</v>
      </c>
      <c r="D134" s="21">
        <v>1</v>
      </c>
      <c r="E134" s="5"/>
      <c r="F134" s="5"/>
      <c r="G134" s="63" t="s">
        <v>1473</v>
      </c>
      <c r="H134" s="63" t="s">
        <v>1474</v>
      </c>
      <c r="I134" s="5"/>
      <c r="J134" s="5">
        <v>4.5</v>
      </c>
    </row>
    <row r="135" s="110" customFormat="1" ht="15.6" spans="1:11">
      <c r="A135" s="5">
        <v>5</v>
      </c>
      <c r="B135" s="72">
        <v>63524</v>
      </c>
      <c r="C135" s="63" t="s">
        <v>1475</v>
      </c>
      <c r="D135" s="21">
        <v>1</v>
      </c>
      <c r="E135" s="5"/>
      <c r="F135" s="5"/>
      <c r="G135" s="63" t="s">
        <v>1476</v>
      </c>
      <c r="H135" s="63" t="s">
        <v>1477</v>
      </c>
      <c r="I135" s="5"/>
      <c r="J135" s="5">
        <v>2.6</v>
      </c>
    </row>
    <row r="136" s="110" customFormat="1" ht="15.6" spans="1:11">
      <c r="A136" s="5">
        <v>6</v>
      </c>
      <c r="B136" s="72">
        <v>63525</v>
      </c>
      <c r="C136" s="63" t="s">
        <v>1478</v>
      </c>
      <c r="D136" s="21">
        <v>1</v>
      </c>
      <c r="E136" s="5"/>
      <c r="F136" s="5"/>
      <c r="G136" s="63" t="s">
        <v>1479</v>
      </c>
      <c r="H136" s="63" t="s">
        <v>1480</v>
      </c>
      <c r="I136" s="5"/>
      <c r="J136" s="5">
        <v>5.34</v>
      </c>
    </row>
    <row r="137" s="110" customFormat="1" ht="15.6" spans="1:11">
      <c r="A137" s="5">
        <v>7</v>
      </c>
      <c r="B137" s="5">
        <v>11495</v>
      </c>
      <c r="C137" s="63" t="s">
        <v>424</v>
      </c>
      <c r="D137" s="21">
        <v>7</v>
      </c>
      <c r="E137" s="5"/>
      <c r="F137" s="5"/>
      <c r="G137" s="63" t="s">
        <v>425</v>
      </c>
      <c r="H137" s="63" t="s">
        <v>426</v>
      </c>
      <c r="I137" s="5"/>
      <c r="J137" s="5">
        <v>0.11</v>
      </c>
    </row>
    <row r="138" s="110" customFormat="1" ht="15.6" spans="1:11">
      <c r="A138" s="124">
        <v>8</v>
      </c>
      <c r="B138" s="124">
        <v>65343</v>
      </c>
      <c r="C138" s="125" t="s">
        <v>1481</v>
      </c>
      <c r="D138" s="126">
        <v>1</v>
      </c>
      <c r="E138" s="124"/>
      <c r="F138" s="124"/>
      <c r="G138" s="125" t="s">
        <v>1482</v>
      </c>
      <c r="H138" s="125" t="s">
        <v>1483</v>
      </c>
      <c r="I138" s="124"/>
      <c r="J138" s="124">
        <v>9.8</v>
      </c>
    </row>
    <row r="139" s="110" customFormat="1" ht="15.6" spans="1:11">
      <c r="A139" s="279">
        <v>8</v>
      </c>
      <c r="B139" s="279">
        <v>63630</v>
      </c>
      <c r="C139" s="277" t="s">
        <v>1481</v>
      </c>
      <c r="D139" s="278">
        <v>1</v>
      </c>
      <c r="E139" s="279"/>
      <c r="F139" s="279"/>
      <c r="G139" s="130" t="s">
        <v>1484</v>
      </c>
      <c r="H139" s="277" t="s">
        <v>1483</v>
      </c>
      <c r="I139" s="279"/>
      <c r="J139" s="279">
        <v>9.8</v>
      </c>
      <c r="K139" s="275" t="s">
        <v>1485</v>
      </c>
    </row>
    <row r="140" s="110" customFormat="1" ht="15.6" spans="1:11">
      <c r="A140" s="5">
        <v>9</v>
      </c>
      <c r="B140" s="72">
        <v>63557</v>
      </c>
      <c r="C140" s="63" t="s">
        <v>1486</v>
      </c>
      <c r="D140" s="21">
        <v>1</v>
      </c>
      <c r="E140" s="5"/>
      <c r="F140" s="5"/>
      <c r="G140" s="63" t="s">
        <v>1487</v>
      </c>
      <c r="H140" s="63" t="s">
        <v>1488</v>
      </c>
      <c r="I140" s="5"/>
      <c r="J140" s="5">
        <v>0.39</v>
      </c>
    </row>
    <row r="141" s="110" customFormat="1" ht="15.6" spans="1:11">
      <c r="A141" s="5">
        <v>10</v>
      </c>
      <c r="B141" s="5">
        <v>11459</v>
      </c>
      <c r="C141" s="63" t="s">
        <v>485</v>
      </c>
      <c r="D141" s="21">
        <v>4</v>
      </c>
      <c r="E141" s="5"/>
      <c r="F141" s="5"/>
      <c r="G141" s="63" t="s">
        <v>486</v>
      </c>
      <c r="H141" s="63" t="s">
        <v>1489</v>
      </c>
      <c r="I141" s="5"/>
      <c r="J141" s="5">
        <v>0.11</v>
      </c>
    </row>
    <row r="142" s="110" customFormat="1" ht="15.6" spans="1:11">
      <c r="A142" s="5">
        <v>11</v>
      </c>
      <c r="B142" s="5">
        <v>11233</v>
      </c>
      <c r="C142" s="63" t="s">
        <v>439</v>
      </c>
      <c r="D142" s="21">
        <v>2</v>
      </c>
      <c r="E142" s="5"/>
      <c r="F142" s="5"/>
      <c r="G142" s="63" t="s">
        <v>1490</v>
      </c>
      <c r="H142" s="63" t="s">
        <v>441</v>
      </c>
      <c r="I142" s="5"/>
      <c r="J142" s="5">
        <v>0.1</v>
      </c>
    </row>
    <row r="143" s="110" customFormat="1" ht="15.6" spans="1:11">
      <c r="A143" s="5">
        <v>12</v>
      </c>
      <c r="B143" s="5">
        <v>65338</v>
      </c>
      <c r="C143" s="63" t="s">
        <v>1491</v>
      </c>
      <c r="D143" s="21">
        <v>1</v>
      </c>
      <c r="E143" s="5"/>
      <c r="F143" s="5"/>
      <c r="G143" s="63" t="s">
        <v>1492</v>
      </c>
      <c r="H143" s="63" t="s">
        <v>1493</v>
      </c>
      <c r="I143" s="5"/>
      <c r="J143" s="5">
        <v>4.9</v>
      </c>
    </row>
    <row r="144" s="110" customFormat="1" ht="15.6" spans="1:11">
      <c r="A144" s="5">
        <v>13</v>
      </c>
      <c r="B144" s="5">
        <v>65339</v>
      </c>
      <c r="C144" s="63" t="s">
        <v>1494</v>
      </c>
      <c r="D144" s="21">
        <v>1</v>
      </c>
      <c r="E144" s="5"/>
      <c r="F144" s="5"/>
      <c r="G144" s="63" t="s">
        <v>1495</v>
      </c>
      <c r="H144" s="63" t="s">
        <v>1496</v>
      </c>
      <c r="I144" s="5"/>
      <c r="J144" s="5">
        <v>15.4</v>
      </c>
    </row>
    <row r="145" s="110" customFormat="1" ht="15.6" spans="1:15">
      <c r="A145" s="5">
        <v>14</v>
      </c>
      <c r="B145" s="5">
        <v>11496</v>
      </c>
      <c r="C145" s="63" t="s">
        <v>290</v>
      </c>
      <c r="D145" s="21">
        <v>2</v>
      </c>
      <c r="E145" s="5"/>
      <c r="F145" s="5"/>
      <c r="G145" s="63" t="s">
        <v>291</v>
      </c>
      <c r="H145" s="63" t="s">
        <v>292</v>
      </c>
      <c r="I145" s="5"/>
      <c r="J145" s="5">
        <v>0.06</v>
      </c>
    </row>
    <row r="146" s="110" customFormat="1" ht="15.6" spans="1:15">
      <c r="A146" s="124">
        <v>15</v>
      </c>
      <c r="B146" s="124">
        <v>73895</v>
      </c>
      <c r="C146" s="125" t="s">
        <v>1497</v>
      </c>
      <c r="D146" s="126">
        <v>1</v>
      </c>
      <c r="E146" s="124"/>
      <c r="F146" s="124"/>
      <c r="G146" s="125" t="s">
        <v>1498</v>
      </c>
      <c r="H146" s="125" t="s">
        <v>1499</v>
      </c>
      <c r="I146" s="280"/>
      <c r="J146" s="125">
        <v>76.5</v>
      </c>
    </row>
    <row r="147" s="110" customFormat="1" ht="15.6" spans="1:15">
      <c r="A147" s="5">
        <v>16</v>
      </c>
      <c r="B147" s="5">
        <v>72278</v>
      </c>
      <c r="C147" s="63" t="s">
        <v>1500</v>
      </c>
      <c r="D147" s="21">
        <v>1</v>
      </c>
      <c r="E147" s="5"/>
      <c r="F147" s="5"/>
      <c r="G147" s="63" t="s">
        <v>1501</v>
      </c>
      <c r="H147" s="63" t="s">
        <v>1502</v>
      </c>
      <c r="I147" s="5"/>
      <c r="J147" s="5">
        <v>7.2</v>
      </c>
    </row>
    <row r="148" s="110" customFormat="1" ht="15.6" spans="1:15">
      <c r="A148" s="124">
        <v>17</v>
      </c>
      <c r="B148" s="124">
        <v>73326</v>
      </c>
      <c r="C148" s="125" t="s">
        <v>1503</v>
      </c>
      <c r="D148" s="126">
        <v>1</v>
      </c>
      <c r="E148" s="124"/>
      <c r="F148" s="124"/>
      <c r="G148" s="125" t="s">
        <v>1504</v>
      </c>
      <c r="H148" s="125" t="s">
        <v>1505</v>
      </c>
      <c r="I148" s="124"/>
      <c r="J148" s="124">
        <v>7.2</v>
      </c>
    </row>
    <row r="149" s="110" customFormat="1" ht="15.6" spans="1:15">
      <c r="A149" s="279">
        <v>17</v>
      </c>
      <c r="B149" s="279">
        <v>32634</v>
      </c>
      <c r="C149" s="277" t="s">
        <v>1503</v>
      </c>
      <c r="D149" s="278">
        <v>1</v>
      </c>
      <c r="E149" s="279"/>
      <c r="F149" s="279"/>
      <c r="G149" s="130" t="s">
        <v>1506</v>
      </c>
      <c r="H149" s="277" t="s">
        <v>1505</v>
      </c>
      <c r="I149" s="279"/>
      <c r="J149" s="279">
        <v>7.2</v>
      </c>
      <c r="K149" s="275" t="s">
        <v>1485</v>
      </c>
    </row>
    <row r="150" s="110" customFormat="1" ht="15.6" spans="1:15">
      <c r="A150" s="5">
        <v>18</v>
      </c>
      <c r="B150" s="5">
        <v>65354</v>
      </c>
      <c r="C150" s="63" t="s">
        <v>1507</v>
      </c>
      <c r="D150" s="21">
        <v>1</v>
      </c>
      <c r="E150" s="5"/>
      <c r="F150" s="5"/>
      <c r="G150" s="63" t="s">
        <v>1508</v>
      </c>
      <c r="H150" s="63" t="s">
        <v>1509</v>
      </c>
      <c r="I150" s="5"/>
      <c r="J150" s="5">
        <v>5.49</v>
      </c>
    </row>
    <row r="151" s="110" customFormat="1" ht="15.6" spans="1:15">
      <c r="A151" s="5">
        <v>19</v>
      </c>
      <c r="B151" s="5">
        <v>65337</v>
      </c>
      <c r="C151" s="281" t="s">
        <v>1510</v>
      </c>
      <c r="D151" s="21">
        <v>4</v>
      </c>
      <c r="E151" s="5"/>
      <c r="F151" s="5"/>
      <c r="G151" s="63" t="s">
        <v>1511</v>
      </c>
      <c r="H151" s="281" t="s">
        <v>1512</v>
      </c>
      <c r="I151" s="5"/>
      <c r="J151" s="5">
        <v>4.9</v>
      </c>
    </row>
    <row r="152" s="110" customFormat="1" ht="15.6" spans="1:15">
      <c r="A152" s="5">
        <v>20</v>
      </c>
      <c r="B152" s="5">
        <v>65336</v>
      </c>
      <c r="C152" s="281" t="s">
        <v>1513</v>
      </c>
      <c r="D152" s="21">
        <v>2</v>
      </c>
      <c r="E152" s="5"/>
      <c r="F152" s="5"/>
      <c r="G152" s="63" t="s">
        <v>1514</v>
      </c>
      <c r="H152" s="281" t="s">
        <v>1515</v>
      </c>
      <c r="I152" s="5"/>
      <c r="J152" s="5">
        <v>4.9</v>
      </c>
    </row>
    <row r="153" ht="15.6" spans="1:15">
      <c r="A153" s="5">
        <v>21</v>
      </c>
      <c r="B153" s="5">
        <v>85184</v>
      </c>
      <c r="C153" s="63" t="s">
        <v>1516</v>
      </c>
      <c r="D153" s="21">
        <v>1</v>
      </c>
      <c r="E153" s="5"/>
      <c r="F153" s="5"/>
      <c r="G153" s="63" t="s">
        <v>1517</v>
      </c>
      <c r="H153" s="63" t="s">
        <v>1518</v>
      </c>
      <c r="I153" s="5"/>
      <c r="J153" s="5" t="e">
        <v>#N/A</v>
      </c>
      <c r="K153" s="154"/>
      <c r="L153" s="282"/>
      <c r="M153" s="155"/>
      <c r="N153" s="154"/>
      <c r="O153" s="172"/>
    </row>
    <row r="154" ht="15.6" spans="1:15">
      <c r="A154" s="5">
        <v>21</v>
      </c>
      <c r="B154" s="5">
        <v>85185</v>
      </c>
      <c r="C154" s="63" t="s">
        <v>1519</v>
      </c>
      <c r="D154" s="21">
        <v>1</v>
      </c>
      <c r="E154" s="5"/>
      <c r="F154" s="5"/>
      <c r="G154" s="63" t="s">
        <v>1520</v>
      </c>
      <c r="H154" s="63" t="s">
        <v>1521</v>
      </c>
      <c r="I154" s="5"/>
      <c r="J154" s="5" t="e">
        <v>#N/A</v>
      </c>
      <c r="K154" s="282"/>
      <c r="L154" s="282"/>
      <c r="M154" s="155"/>
      <c r="N154" s="154"/>
      <c r="O154" s="172"/>
    </row>
    <row r="155" s="110" customFormat="1" ht="15.6" spans="1:15">
      <c r="A155" s="5">
        <v>22</v>
      </c>
      <c r="B155" s="5">
        <v>65013</v>
      </c>
      <c r="C155" s="63" t="s">
        <v>1522</v>
      </c>
      <c r="D155" s="21">
        <v>1</v>
      </c>
      <c r="E155" s="5"/>
      <c r="F155" s="5"/>
      <c r="G155" s="63" t="s">
        <v>1523</v>
      </c>
      <c r="H155" s="63" t="s">
        <v>1524</v>
      </c>
      <c r="I155" s="5"/>
      <c r="J155" s="5">
        <v>13.5</v>
      </c>
    </row>
    <row r="156" s="110" customFormat="1" ht="15.6" spans="1:15">
      <c r="A156" s="5">
        <v>23</v>
      </c>
      <c r="B156" s="5">
        <v>65014</v>
      </c>
      <c r="C156" s="63" t="s">
        <v>1525</v>
      </c>
      <c r="D156" s="21">
        <v>1</v>
      </c>
      <c r="E156" s="5"/>
      <c r="F156" s="5"/>
      <c r="G156" s="63" t="s">
        <v>1526</v>
      </c>
      <c r="H156" s="63" t="s">
        <v>1527</v>
      </c>
      <c r="I156" s="5"/>
      <c r="J156" s="5">
        <v>5.34</v>
      </c>
    </row>
    <row r="157" s="110" customFormat="1" ht="15.6" spans="1:15">
      <c r="A157" s="5">
        <v>24</v>
      </c>
      <c r="B157" s="5">
        <v>70404</v>
      </c>
      <c r="C157" s="63" t="s">
        <v>1528</v>
      </c>
      <c r="D157" s="21">
        <v>1</v>
      </c>
      <c r="E157" s="5"/>
      <c r="F157" s="5"/>
      <c r="G157" s="63" t="s">
        <v>1529</v>
      </c>
      <c r="H157" s="63" t="s">
        <v>1530</v>
      </c>
      <c r="I157" s="5"/>
      <c r="J157" s="5">
        <v>2.58</v>
      </c>
    </row>
    <row r="158" s="110" customFormat="1" ht="15.6" spans="1:15">
      <c r="A158" s="5">
        <v>25</v>
      </c>
      <c r="B158" s="5">
        <v>65341</v>
      </c>
      <c r="C158" s="63" t="s">
        <v>1531</v>
      </c>
      <c r="D158" s="21">
        <v>1</v>
      </c>
      <c r="E158" s="5"/>
      <c r="F158" s="5"/>
      <c r="G158" s="63" t="s">
        <v>1532</v>
      </c>
      <c r="H158" s="63" t="s">
        <v>1533</v>
      </c>
      <c r="I158" s="5"/>
      <c r="J158" s="5">
        <v>1.6</v>
      </c>
    </row>
    <row r="159" s="110" customFormat="1" ht="15.6" spans="1:15">
      <c r="A159" s="5">
        <v>26</v>
      </c>
      <c r="B159" s="5">
        <v>65364</v>
      </c>
      <c r="C159" s="63" t="s">
        <v>1534</v>
      </c>
      <c r="D159" s="21">
        <v>1</v>
      </c>
      <c r="E159" s="283"/>
      <c r="F159" s="283"/>
      <c r="G159" s="63" t="s">
        <v>1535</v>
      </c>
      <c r="H159" s="63" t="s">
        <v>1536</v>
      </c>
      <c r="I159" s="5"/>
      <c r="J159" s="5">
        <v>13.65</v>
      </c>
    </row>
    <row r="160" s="110" customFormat="1" ht="15.6" spans="1:15">
      <c r="A160" s="5">
        <v>27</v>
      </c>
      <c r="B160" s="5">
        <v>65365</v>
      </c>
      <c r="C160" s="63" t="s">
        <v>1537</v>
      </c>
      <c r="D160" s="21">
        <v>2</v>
      </c>
      <c r="E160" s="283"/>
      <c r="F160" s="283"/>
      <c r="G160" s="63" t="s">
        <v>1538</v>
      </c>
      <c r="H160" s="63" t="s">
        <v>1539</v>
      </c>
      <c r="I160" s="5"/>
      <c r="J160" s="5">
        <v>0.6</v>
      </c>
    </row>
    <row r="161" s="110" customFormat="1" ht="15.6" spans="1:10">
      <c r="A161" s="5">
        <v>28</v>
      </c>
      <c r="B161" s="5">
        <v>65366</v>
      </c>
      <c r="C161" s="63" t="s">
        <v>1540</v>
      </c>
      <c r="D161" s="21">
        <v>1</v>
      </c>
      <c r="E161" s="283"/>
      <c r="F161" s="283"/>
      <c r="G161" s="63" t="s">
        <v>1541</v>
      </c>
      <c r="H161" s="63" t="s">
        <v>1542</v>
      </c>
      <c r="I161" s="5"/>
      <c r="J161" s="5">
        <v>0.39</v>
      </c>
    </row>
    <row r="162" s="110" customFormat="1" ht="15.6" spans="1:10">
      <c r="A162" s="5">
        <v>29</v>
      </c>
      <c r="B162" s="5">
        <v>65367</v>
      </c>
      <c r="C162" s="63" t="s">
        <v>1543</v>
      </c>
      <c r="D162" s="21">
        <v>1</v>
      </c>
      <c r="E162" s="283"/>
      <c r="F162" s="283"/>
      <c r="G162" s="63" t="s">
        <v>1544</v>
      </c>
      <c r="H162" s="63" t="s">
        <v>1545</v>
      </c>
      <c r="I162" s="5"/>
      <c r="J162" s="5">
        <v>0.39</v>
      </c>
    </row>
    <row r="163" s="110" customFormat="1" ht="15.6" spans="1:10">
      <c r="A163" s="5">
        <v>30</v>
      </c>
      <c r="B163" s="5">
        <v>35247</v>
      </c>
      <c r="C163" s="63" t="s">
        <v>1546</v>
      </c>
      <c r="D163" s="21">
        <v>5</v>
      </c>
      <c r="E163" s="283"/>
      <c r="F163" s="283"/>
      <c r="G163" s="63" t="s">
        <v>1547</v>
      </c>
      <c r="H163" s="63" t="s">
        <v>1548</v>
      </c>
      <c r="I163" s="5"/>
      <c r="J163" s="5">
        <v>0.32</v>
      </c>
    </row>
    <row r="164" s="110" customFormat="1" ht="15.6" spans="1:10">
      <c r="A164" s="5">
        <v>31</v>
      </c>
      <c r="B164" s="5">
        <v>11334</v>
      </c>
      <c r="C164" s="63" t="s">
        <v>1549</v>
      </c>
      <c r="D164" s="21">
        <v>9</v>
      </c>
      <c r="E164" s="283"/>
      <c r="F164" s="283"/>
      <c r="G164" s="63" t="s">
        <v>1550</v>
      </c>
      <c r="H164" s="63" t="s">
        <v>1551</v>
      </c>
      <c r="I164" s="5"/>
      <c r="J164" s="5">
        <v>0.08</v>
      </c>
    </row>
    <row r="165" s="110" customFormat="1" ht="15.6" spans="1:10">
      <c r="A165" s="5">
        <v>32</v>
      </c>
      <c r="B165" s="5">
        <v>55016</v>
      </c>
      <c r="C165" s="63" t="s">
        <v>1552</v>
      </c>
      <c r="D165" s="21">
        <v>16</v>
      </c>
      <c r="E165" s="283"/>
      <c r="F165" s="283"/>
      <c r="G165" s="63" t="s">
        <v>1553</v>
      </c>
      <c r="H165" s="63" t="s">
        <v>1554</v>
      </c>
      <c r="I165" s="5"/>
      <c r="J165" s="5">
        <v>0.08</v>
      </c>
    </row>
    <row r="166" s="110" customFormat="1" ht="15.6" spans="1:10">
      <c r="A166" s="5">
        <v>33</v>
      </c>
      <c r="B166" s="5">
        <v>48294</v>
      </c>
      <c r="C166" s="63" t="s">
        <v>1555</v>
      </c>
      <c r="D166" s="21">
        <v>3</v>
      </c>
      <c r="E166" s="283"/>
      <c r="F166" s="283"/>
      <c r="G166" s="63" t="s">
        <v>1556</v>
      </c>
      <c r="H166" s="63" t="s">
        <v>1557</v>
      </c>
      <c r="I166" s="5"/>
      <c r="J166" s="5">
        <v>0.29</v>
      </c>
    </row>
    <row r="167" s="110" customFormat="1" ht="15.6" spans="1:10">
      <c r="A167" s="5">
        <v>34</v>
      </c>
      <c r="B167" s="5">
        <v>48361</v>
      </c>
      <c r="C167" s="284" t="s">
        <v>1558</v>
      </c>
      <c r="D167" s="285">
        <v>4</v>
      </c>
      <c r="E167" s="285"/>
      <c r="F167" s="285"/>
      <c r="G167" s="284" t="s">
        <v>1559</v>
      </c>
      <c r="H167" s="284" t="s">
        <v>1560</v>
      </c>
      <c r="I167" s="285"/>
      <c r="J167" s="5">
        <v>0.15</v>
      </c>
    </row>
    <row r="168" s="110" customFormat="1" ht="15.6" spans="1:10">
      <c r="A168" s="5">
        <v>35</v>
      </c>
      <c r="B168" s="5">
        <v>48362</v>
      </c>
      <c r="C168" s="284" t="s">
        <v>1561</v>
      </c>
      <c r="D168" s="285">
        <v>7</v>
      </c>
      <c r="E168" s="285"/>
      <c r="F168" s="285"/>
      <c r="G168" s="284" t="s">
        <v>1562</v>
      </c>
      <c r="H168" s="284" t="s">
        <v>1563</v>
      </c>
      <c r="I168" s="285"/>
      <c r="J168" s="5">
        <v>0.15</v>
      </c>
    </row>
    <row r="169" s="110" customFormat="1" ht="15.6" spans="1:10">
      <c r="A169" s="5">
        <v>36</v>
      </c>
      <c r="B169" s="5">
        <v>84275</v>
      </c>
      <c r="C169" s="284" t="s">
        <v>1564</v>
      </c>
      <c r="D169" s="285">
        <v>2</v>
      </c>
      <c r="E169" s="285"/>
      <c r="F169" s="285"/>
      <c r="G169" s="284" t="s">
        <v>1565</v>
      </c>
      <c r="H169" s="284" t="s">
        <v>1566</v>
      </c>
      <c r="I169" s="285"/>
      <c r="J169" s="5">
        <v>0.15</v>
      </c>
    </row>
    <row r="170" s="110" customFormat="1" ht="15.6" spans="1:10">
      <c r="A170" s="5">
        <v>37</v>
      </c>
      <c r="B170" s="5">
        <v>65344</v>
      </c>
      <c r="C170" s="284" t="s">
        <v>1564</v>
      </c>
      <c r="D170" s="285">
        <v>2</v>
      </c>
      <c r="E170" s="285"/>
      <c r="F170" s="285"/>
      <c r="G170" s="284" t="s">
        <v>1567</v>
      </c>
      <c r="H170" s="284" t="s">
        <v>1568</v>
      </c>
      <c r="I170" s="285"/>
      <c r="J170" s="5">
        <v>1.6</v>
      </c>
    </row>
    <row r="171" s="110" customFormat="1" ht="15.6" spans="1:10">
      <c r="A171" s="5">
        <v>38</v>
      </c>
      <c r="B171" s="5">
        <v>65346</v>
      </c>
      <c r="C171" s="284" t="s">
        <v>1569</v>
      </c>
      <c r="D171" s="285">
        <v>2</v>
      </c>
      <c r="E171" s="285"/>
      <c r="F171" s="285"/>
      <c r="G171" s="284" t="s">
        <v>1570</v>
      </c>
      <c r="H171" s="284" t="s">
        <v>1571</v>
      </c>
      <c r="I171" s="285"/>
      <c r="J171" s="285">
        <v>1.6</v>
      </c>
    </row>
    <row r="172" s="110" customFormat="1" ht="15.6" spans="1:10">
      <c r="A172" s="5">
        <v>39</v>
      </c>
      <c r="B172" s="5">
        <v>65424</v>
      </c>
      <c r="C172" s="63" t="s">
        <v>1572</v>
      </c>
      <c r="D172" s="21">
        <v>1</v>
      </c>
      <c r="E172" s="5"/>
      <c r="F172" s="5"/>
      <c r="G172" s="63" t="s">
        <v>1573</v>
      </c>
      <c r="H172" s="63" t="s">
        <v>1574</v>
      </c>
      <c r="I172" s="5"/>
      <c r="J172" s="5">
        <v>2.6</v>
      </c>
    </row>
    <row r="173" s="110" customFormat="1" ht="15.6" spans="1:10">
      <c r="A173" s="5">
        <v>40</v>
      </c>
      <c r="B173" s="5">
        <v>65425</v>
      </c>
      <c r="C173" s="63" t="s">
        <v>1575</v>
      </c>
      <c r="D173" s="21">
        <v>1</v>
      </c>
      <c r="E173" s="5"/>
      <c r="F173" s="5"/>
      <c r="G173" s="63" t="s">
        <v>1576</v>
      </c>
      <c r="H173" s="63" t="s">
        <v>1577</v>
      </c>
      <c r="I173" s="5"/>
      <c r="J173" s="5">
        <v>5.06</v>
      </c>
    </row>
    <row r="174" s="110" customFormat="1" ht="15.6" spans="1:10">
      <c r="A174" s="5">
        <v>41</v>
      </c>
      <c r="B174" s="5">
        <v>11058</v>
      </c>
      <c r="C174" s="63" t="s">
        <v>1578</v>
      </c>
      <c r="D174" s="21">
        <v>4</v>
      </c>
      <c r="E174" s="5"/>
      <c r="F174" s="5"/>
      <c r="G174" s="63" t="s">
        <v>1579</v>
      </c>
      <c r="H174" s="63" t="s">
        <v>1580</v>
      </c>
      <c r="I174" s="5"/>
      <c r="J174" s="5">
        <v>0.1</v>
      </c>
    </row>
    <row r="175" s="110" customFormat="1" ht="15.6" spans="1:10">
      <c r="A175" s="5">
        <v>42</v>
      </c>
      <c r="B175" s="5">
        <v>47789</v>
      </c>
      <c r="C175" s="63" t="s">
        <v>482</v>
      </c>
      <c r="D175" s="5">
        <v>4</v>
      </c>
      <c r="E175" s="5"/>
      <c r="F175" s="5"/>
      <c r="G175" s="23" t="s">
        <v>483</v>
      </c>
      <c r="H175" s="23" t="s">
        <v>484</v>
      </c>
      <c r="I175" s="283"/>
      <c r="J175" s="5">
        <v>0.1</v>
      </c>
    </row>
    <row r="176" s="110" customFormat="1" ht="15.6" spans="1:10">
      <c r="A176" s="5">
        <v>43</v>
      </c>
      <c r="B176" s="5">
        <v>11391</v>
      </c>
      <c r="C176" s="63" t="s">
        <v>1457</v>
      </c>
      <c r="D176" s="5">
        <v>2</v>
      </c>
      <c r="E176" s="5"/>
      <c r="F176" s="5"/>
      <c r="G176" s="23" t="s">
        <v>1458</v>
      </c>
      <c r="H176" s="23" t="s">
        <v>1459</v>
      </c>
      <c r="I176" s="5"/>
      <c r="J176" s="5">
        <v>0.08</v>
      </c>
    </row>
    <row r="177" s="110" customFormat="1" ht="15.6" spans="1:10">
      <c r="A177" s="5">
        <v>44</v>
      </c>
      <c r="B177" s="5">
        <v>48360</v>
      </c>
      <c r="C177" s="63" t="s">
        <v>1581</v>
      </c>
      <c r="D177" s="21">
        <v>2</v>
      </c>
      <c r="E177" s="283"/>
      <c r="F177" s="283"/>
      <c r="G177" s="63" t="s">
        <v>1582</v>
      </c>
      <c r="H177" s="63" t="s">
        <v>1583</v>
      </c>
      <c r="I177" s="5"/>
      <c r="J177" s="5">
        <v>0.15</v>
      </c>
    </row>
    <row r="178" ht="15.6" spans="1:10">
      <c r="D178" s="79"/>
      <c r="H178" s="58"/>
      <c r="I178" s="58"/>
      <c r="J178" s="58"/>
    </row>
    <row r="179" ht="18.15" spans="1:10">
      <c r="A179" s="122" t="s">
        <v>1584</v>
      </c>
      <c r="B179" s="122"/>
      <c r="C179" s="122"/>
      <c r="D179" s="122"/>
      <c r="E179" s="122"/>
      <c r="F179" s="122"/>
      <c r="G179" s="122"/>
      <c r="H179" s="122"/>
      <c r="I179" s="122"/>
      <c r="J179" s="122"/>
    </row>
    <row r="180" ht="15.6" spans="1:10">
      <c r="A180" s="56"/>
      <c r="B180" s="56"/>
      <c r="C180" s="56"/>
      <c r="D180" s="56"/>
      <c r="E180" s="56"/>
      <c r="F180" s="56"/>
      <c r="G180" s="56"/>
      <c r="H180" s="56"/>
      <c r="I180" s="56"/>
      <c r="J180" s="56"/>
    </row>
    <row r="181" ht="15.6" spans="1:10">
      <c r="A181" s="56"/>
      <c r="B181" s="56"/>
      <c r="C181" s="56"/>
      <c r="D181" s="56"/>
      <c r="E181" s="56"/>
      <c r="F181" s="56"/>
      <c r="G181" s="56"/>
      <c r="H181" s="56"/>
      <c r="I181" s="56"/>
      <c r="J181" s="56"/>
    </row>
    <row r="182" ht="15.6" spans="1:10">
      <c r="A182" s="56"/>
      <c r="B182" s="56"/>
      <c r="C182" s="56"/>
      <c r="D182" s="56"/>
      <c r="E182" s="56"/>
      <c r="F182" s="56"/>
      <c r="G182" s="56"/>
      <c r="H182" s="56"/>
      <c r="I182" s="56"/>
      <c r="J182" s="56"/>
    </row>
    <row r="183" ht="15.6" spans="1:10">
      <c r="A183" s="56"/>
      <c r="B183" s="56"/>
      <c r="C183" s="56"/>
      <c r="D183" s="56"/>
      <c r="E183" s="56"/>
      <c r="F183" s="56"/>
      <c r="G183" s="56"/>
      <c r="H183" s="56"/>
      <c r="I183" s="56"/>
      <c r="J183" s="56"/>
    </row>
    <row r="184" ht="15.6" spans="1:10">
      <c r="A184" s="56"/>
      <c r="B184" s="56"/>
      <c r="C184" s="56"/>
      <c r="D184" s="56"/>
      <c r="E184" s="56"/>
      <c r="F184" s="56"/>
      <c r="G184" s="56"/>
      <c r="H184" s="56"/>
      <c r="I184" s="56"/>
      <c r="J184" s="56"/>
    </row>
    <row r="185" ht="15.6" spans="1:10">
      <c r="A185" s="56"/>
      <c r="B185" s="56"/>
      <c r="C185" s="56"/>
      <c r="D185" s="56"/>
      <c r="E185" s="56"/>
      <c r="F185" s="56"/>
      <c r="G185" s="56"/>
      <c r="H185" s="56"/>
      <c r="I185" s="56"/>
      <c r="J185" s="56"/>
    </row>
    <row r="186" ht="15.6" spans="1:10">
      <c r="A186" s="56"/>
      <c r="B186" s="56"/>
      <c r="C186" s="56"/>
      <c r="D186" s="56"/>
      <c r="E186" s="56"/>
      <c r="F186" s="56"/>
      <c r="G186" s="56"/>
      <c r="H186" s="56"/>
      <c r="I186" s="56"/>
      <c r="J186" s="56"/>
    </row>
    <row r="187" ht="15.6" spans="1:10">
      <c r="A187" s="56"/>
      <c r="B187" s="56"/>
      <c r="C187" s="56"/>
      <c r="D187" s="56"/>
      <c r="E187" s="56"/>
      <c r="F187" s="56"/>
      <c r="G187" s="56"/>
      <c r="H187" s="56"/>
      <c r="I187" s="56"/>
      <c r="J187" s="56"/>
    </row>
    <row r="188" ht="15.6" spans="1:10">
      <c r="A188" s="56"/>
      <c r="B188" s="56"/>
      <c r="C188" s="56"/>
      <c r="D188" s="56"/>
      <c r="E188" s="56"/>
      <c r="F188" s="56"/>
      <c r="G188" s="56"/>
      <c r="H188" s="56"/>
      <c r="I188" s="56"/>
      <c r="J188" s="56"/>
    </row>
    <row r="189" ht="15.6" spans="1:10">
      <c r="A189" s="56"/>
      <c r="B189" s="56"/>
      <c r="C189" s="56"/>
      <c r="D189" s="56"/>
      <c r="E189" s="56"/>
      <c r="F189" s="56"/>
      <c r="G189" s="56"/>
      <c r="H189" s="56"/>
      <c r="I189" s="56"/>
      <c r="J189" s="56"/>
    </row>
    <row r="190" ht="15.6" spans="1:10">
      <c r="A190" s="56"/>
      <c r="B190" s="56"/>
      <c r="C190" s="56"/>
      <c r="D190" s="56"/>
      <c r="E190" s="56"/>
      <c r="F190" s="56"/>
      <c r="G190" s="56"/>
      <c r="H190" s="56"/>
      <c r="I190" s="56"/>
      <c r="J190" s="56"/>
    </row>
    <row r="191" ht="15.6" spans="1:10">
      <c r="A191" s="56"/>
      <c r="B191" s="56"/>
      <c r="C191" s="56"/>
      <c r="D191" s="56"/>
      <c r="E191" s="56"/>
      <c r="F191" s="56"/>
      <c r="G191" s="56"/>
      <c r="H191" s="56"/>
      <c r="I191" s="56"/>
      <c r="J191" s="56"/>
    </row>
    <row r="192" ht="15.6" spans="1:10">
      <c r="A192" s="56"/>
      <c r="B192" s="56"/>
      <c r="C192" s="56"/>
      <c r="D192" s="56"/>
      <c r="E192" s="56"/>
      <c r="F192" s="56"/>
      <c r="G192" s="56"/>
      <c r="H192" s="56"/>
      <c r="I192" s="56"/>
      <c r="J192" s="56"/>
    </row>
    <row r="193" ht="15.6" spans="1:15">
      <c r="A193" s="56"/>
      <c r="B193" s="56"/>
      <c r="C193" s="56"/>
      <c r="D193" s="56"/>
      <c r="E193" s="56"/>
      <c r="F193" s="56"/>
      <c r="G193" s="56"/>
      <c r="H193" s="56"/>
      <c r="I193" s="56"/>
      <c r="J193" s="56"/>
    </row>
    <row r="194" ht="15.6" spans="1:15">
      <c r="A194" s="56"/>
      <c r="B194" s="56"/>
      <c r="C194" s="56"/>
      <c r="D194" s="56"/>
      <c r="E194" s="56"/>
      <c r="F194" s="56"/>
      <c r="G194" s="56"/>
      <c r="H194" s="56"/>
      <c r="I194" s="56"/>
      <c r="J194" s="56"/>
    </row>
    <row r="195" ht="15.6" spans="1:15">
      <c r="A195" s="56"/>
      <c r="B195" s="56"/>
      <c r="C195" s="56"/>
      <c r="D195" s="56"/>
      <c r="E195" s="56"/>
      <c r="F195" s="56"/>
      <c r="G195" s="56"/>
      <c r="H195" s="56"/>
      <c r="I195" s="56"/>
      <c r="J195" s="56"/>
    </row>
    <row r="196" ht="15.6" spans="1:15">
      <c r="A196" s="56"/>
      <c r="B196" s="56"/>
      <c r="C196" s="56"/>
      <c r="D196" s="56"/>
      <c r="E196" s="56"/>
      <c r="F196" s="56"/>
      <c r="G196" s="56"/>
      <c r="H196" s="56"/>
      <c r="I196" s="56"/>
      <c r="J196" s="56"/>
    </row>
    <row r="197" ht="15.6" spans="1:15">
      <c r="A197" s="56"/>
      <c r="B197" s="56"/>
      <c r="C197" s="56"/>
      <c r="D197" s="56"/>
      <c r="E197" s="56"/>
      <c r="F197" s="56"/>
      <c r="G197" s="56"/>
      <c r="H197" s="56"/>
      <c r="I197" s="56"/>
      <c r="J197" s="56"/>
    </row>
    <row r="198" ht="15.6" spans="1:15">
      <c r="A198" s="56"/>
      <c r="B198" s="56"/>
      <c r="C198" s="56"/>
      <c r="D198" s="56"/>
      <c r="E198" s="56"/>
      <c r="F198" s="56"/>
      <c r="G198" s="56"/>
      <c r="H198" s="56"/>
      <c r="I198" s="56"/>
      <c r="J198" s="56"/>
    </row>
    <row r="199" ht="15.6" spans="1:15">
      <c r="A199" s="56"/>
      <c r="B199" s="56"/>
      <c r="C199" s="56"/>
      <c r="D199" s="56"/>
      <c r="E199" s="56"/>
      <c r="F199" s="56"/>
      <c r="G199" s="56"/>
      <c r="H199" s="56"/>
      <c r="I199" s="56"/>
      <c r="J199" s="56"/>
    </row>
    <row r="200" ht="15.6" spans="1:15">
      <c r="A200" s="56"/>
      <c r="B200" s="56"/>
      <c r="C200" s="56"/>
      <c r="D200" s="56"/>
      <c r="E200" s="56"/>
      <c r="F200" s="56"/>
      <c r="G200" s="56"/>
      <c r="H200" s="56"/>
      <c r="I200" s="56"/>
      <c r="J200" s="56"/>
    </row>
    <row r="201" ht="15.6" spans="1:15">
      <c r="A201" s="56"/>
      <c r="B201" s="56"/>
      <c r="C201" s="56"/>
      <c r="D201" s="56"/>
      <c r="E201" s="56"/>
      <c r="F201" s="56"/>
      <c r="G201" s="56"/>
      <c r="H201" s="56"/>
      <c r="I201" s="56"/>
      <c r="J201" s="56"/>
    </row>
    <row r="202" ht="15.6" spans="1:15">
      <c r="A202" s="56"/>
      <c r="B202" s="56"/>
      <c r="C202" s="56"/>
      <c r="D202" s="56"/>
      <c r="E202" s="56"/>
      <c r="F202" s="56"/>
      <c r="G202" s="56"/>
      <c r="H202" s="56"/>
      <c r="I202" s="56"/>
      <c r="J202" s="56"/>
    </row>
    <row r="203" ht="15.6" spans="1:15">
      <c r="A203" s="56"/>
      <c r="B203" s="56"/>
      <c r="C203" s="56"/>
      <c r="D203" s="56"/>
      <c r="E203" s="56"/>
      <c r="F203" s="56"/>
      <c r="G203" s="56"/>
      <c r="H203" s="56"/>
      <c r="I203" s="56"/>
      <c r="J203" s="56"/>
    </row>
    <row r="204" ht="15.6" spans="1:15">
      <c r="A204" s="61" t="s">
        <v>160</v>
      </c>
      <c r="B204" s="61" t="s">
        <v>161</v>
      </c>
      <c r="C204" s="61" t="s">
        <v>162</v>
      </c>
      <c r="D204" s="51" t="s">
        <v>163</v>
      </c>
      <c r="E204" s="61" t="s">
        <v>164</v>
      </c>
      <c r="F204" s="61" t="s">
        <v>165</v>
      </c>
      <c r="G204" s="61" t="s">
        <v>166</v>
      </c>
      <c r="H204" s="61" t="s">
        <v>167</v>
      </c>
      <c r="I204" s="118" t="s">
        <v>168</v>
      </c>
      <c r="J204" s="286" t="s">
        <v>169</v>
      </c>
    </row>
    <row r="205" s="110" customFormat="1" ht="15.6" spans="1:15">
      <c r="A205" s="5">
        <v>1</v>
      </c>
      <c r="B205" s="72">
        <v>63527</v>
      </c>
      <c r="C205" s="63" t="s">
        <v>1585</v>
      </c>
      <c r="D205" s="21">
        <v>1</v>
      </c>
      <c r="E205" s="5"/>
      <c r="F205" s="5"/>
      <c r="G205" s="63" t="s">
        <v>1586</v>
      </c>
      <c r="H205" s="287" t="s">
        <v>1587</v>
      </c>
      <c r="I205" s="288"/>
      <c r="J205" s="5">
        <v>15.34</v>
      </c>
      <c r="K205" s="172"/>
      <c r="L205" s="269"/>
      <c r="M205" s="172"/>
      <c r="N205" s="172"/>
      <c r="O205" s="172"/>
    </row>
    <row r="206" s="110" customFormat="1" ht="15.6" spans="1:15">
      <c r="A206" s="5">
        <v>2</v>
      </c>
      <c r="B206" s="72">
        <v>63528</v>
      </c>
      <c r="C206" s="63" t="s">
        <v>1588</v>
      </c>
      <c r="D206" s="21">
        <v>1</v>
      </c>
      <c r="E206" s="5"/>
      <c r="F206" s="5"/>
      <c r="G206" s="63" t="s">
        <v>1589</v>
      </c>
      <c r="H206" s="287" t="s">
        <v>1590</v>
      </c>
      <c r="I206" s="288"/>
      <c r="J206" s="5">
        <v>26.11</v>
      </c>
      <c r="K206" s="172"/>
      <c r="L206" s="269"/>
      <c r="M206" s="172"/>
      <c r="N206" s="172"/>
      <c r="O206" s="172"/>
    </row>
    <row r="209" ht="18.15" spans="1:10">
      <c r="A209" s="122" t="s">
        <v>1591</v>
      </c>
      <c r="B209" s="122"/>
      <c r="C209" s="122"/>
      <c r="D209" s="122"/>
      <c r="E209" s="122"/>
      <c r="F209" s="122"/>
      <c r="G209" s="122"/>
      <c r="H209" s="122"/>
      <c r="I209" s="122"/>
      <c r="J209" s="122"/>
    </row>
    <row r="210" ht="15.6" spans="1:10">
      <c r="A210" s="56"/>
      <c r="B210" s="56"/>
      <c r="C210" s="56"/>
      <c r="D210" s="56"/>
      <c r="E210" s="56"/>
      <c r="F210" s="56"/>
      <c r="G210" s="56"/>
      <c r="H210" s="56"/>
      <c r="I210" s="56"/>
      <c r="J210" s="56"/>
    </row>
    <row r="211" ht="15.6" spans="1:10">
      <c r="A211" s="56"/>
      <c r="B211" s="56"/>
      <c r="C211" s="56"/>
      <c r="D211" s="56"/>
      <c r="E211" s="56"/>
      <c r="F211" s="56"/>
      <c r="G211" s="56"/>
      <c r="H211" s="56"/>
      <c r="I211" s="56"/>
      <c r="J211" s="56"/>
    </row>
    <row r="212" ht="15.6" spans="1:10">
      <c r="A212" s="56"/>
      <c r="B212" s="56"/>
      <c r="C212" s="56"/>
      <c r="D212" s="56"/>
      <c r="E212" s="56"/>
      <c r="F212" s="56"/>
      <c r="G212" s="56"/>
      <c r="H212" s="56"/>
      <c r="I212" s="56"/>
      <c r="J212" s="56"/>
    </row>
    <row r="213" ht="15.6" spans="1:10">
      <c r="A213" s="56"/>
      <c r="B213" s="56"/>
      <c r="C213" s="56"/>
      <c r="D213" s="56"/>
      <c r="E213" s="56"/>
      <c r="F213" s="56"/>
      <c r="G213" s="56"/>
      <c r="H213" s="56"/>
      <c r="I213" s="56"/>
      <c r="J213" s="56"/>
    </row>
    <row r="214" ht="15.6" spans="1:10">
      <c r="A214" s="56"/>
      <c r="B214" s="56"/>
      <c r="C214" s="56"/>
      <c r="D214" s="56"/>
      <c r="E214" s="56"/>
      <c r="F214" s="56"/>
      <c r="G214" s="56"/>
      <c r="H214" s="56"/>
      <c r="I214" s="56"/>
      <c r="J214" s="56"/>
    </row>
    <row r="215" ht="15.6" spans="1:10">
      <c r="A215" s="56"/>
      <c r="B215" s="56"/>
      <c r="C215" s="56"/>
      <c r="D215" s="56"/>
      <c r="E215" s="56"/>
      <c r="F215" s="56"/>
      <c r="G215" s="56"/>
      <c r="H215" s="56"/>
      <c r="I215" s="56"/>
      <c r="J215" s="56"/>
    </row>
    <row r="216" ht="15.6" spans="1:10">
      <c r="A216" s="56"/>
      <c r="B216" s="56"/>
      <c r="C216" s="56"/>
      <c r="D216" s="56"/>
      <c r="E216" s="56"/>
      <c r="F216" s="56"/>
      <c r="G216" s="56"/>
      <c r="H216" s="56"/>
      <c r="I216" s="56"/>
      <c r="J216" s="56"/>
    </row>
    <row r="217" ht="15.6" spans="1:10">
      <c r="A217" s="56"/>
      <c r="B217" s="56"/>
      <c r="C217" s="56"/>
      <c r="D217" s="56"/>
      <c r="E217" s="56"/>
      <c r="F217" s="56"/>
      <c r="G217" s="56"/>
      <c r="H217" s="56"/>
      <c r="I217" s="56"/>
      <c r="J217" s="56"/>
    </row>
    <row r="218" ht="15.6" spans="1:10">
      <c r="A218" s="56"/>
      <c r="B218" s="56"/>
      <c r="C218" s="56"/>
      <c r="D218" s="56"/>
      <c r="E218" s="56"/>
      <c r="F218" s="56"/>
      <c r="G218" s="56"/>
      <c r="H218" s="56"/>
      <c r="I218" s="56"/>
      <c r="J218" s="56"/>
    </row>
    <row r="219" ht="15.6" spans="1:10">
      <c r="A219" s="56"/>
      <c r="B219" s="56"/>
      <c r="C219" s="56"/>
      <c r="D219" s="56"/>
      <c r="E219" s="56"/>
      <c r="F219" s="56"/>
      <c r="G219" s="56"/>
      <c r="H219" s="56"/>
      <c r="I219" s="56"/>
      <c r="J219" s="56"/>
    </row>
    <row r="220" ht="15.6" spans="1:10">
      <c r="A220" s="56"/>
      <c r="B220" s="56"/>
      <c r="C220" s="56"/>
      <c r="D220" s="56"/>
      <c r="E220" s="56"/>
      <c r="F220" s="56"/>
      <c r="G220" s="56"/>
      <c r="H220" s="56"/>
      <c r="I220" s="56"/>
      <c r="J220" s="56"/>
    </row>
    <row r="221" ht="15.6" spans="1:10">
      <c r="A221" s="56"/>
      <c r="B221" s="56"/>
      <c r="C221" s="56"/>
      <c r="D221" s="56"/>
      <c r="E221" s="56"/>
      <c r="F221" s="56"/>
      <c r="G221" s="56"/>
      <c r="H221" s="56"/>
      <c r="I221" s="56"/>
      <c r="J221" s="56"/>
    </row>
    <row r="222" ht="15.6" spans="1:10">
      <c r="A222" s="56"/>
      <c r="B222" s="56"/>
      <c r="C222" s="56"/>
      <c r="D222" s="56"/>
      <c r="E222" s="56"/>
      <c r="F222" s="56"/>
      <c r="G222" s="56"/>
      <c r="H222" s="56"/>
      <c r="I222" s="56"/>
      <c r="J222" s="56"/>
    </row>
    <row r="223" ht="15.6" spans="1:10">
      <c r="A223" s="56"/>
      <c r="B223" s="56"/>
      <c r="C223" s="56"/>
      <c r="D223" s="56"/>
      <c r="E223" s="56"/>
      <c r="F223" s="56"/>
      <c r="G223" s="56"/>
      <c r="H223" s="56"/>
      <c r="I223" s="56"/>
      <c r="J223" s="56"/>
    </row>
    <row r="224" ht="15.6" spans="1:10">
      <c r="A224" s="56"/>
      <c r="B224" s="56"/>
      <c r="C224" s="56"/>
      <c r="D224" s="56"/>
      <c r="E224" s="56"/>
      <c r="F224" s="56"/>
      <c r="G224" s="56"/>
      <c r="H224" s="56"/>
      <c r="I224" s="56"/>
      <c r="J224" s="56"/>
    </row>
    <row r="225" ht="15.6" spans="1:15">
      <c r="A225" s="56"/>
      <c r="B225" s="56"/>
      <c r="C225" s="56"/>
      <c r="D225" s="56"/>
      <c r="E225" s="56"/>
      <c r="F225" s="56"/>
      <c r="G225" s="56"/>
      <c r="H225" s="56"/>
      <c r="I225" s="56"/>
      <c r="J225" s="56"/>
    </row>
    <row r="226" ht="15.6" spans="1:15">
      <c r="A226" s="56"/>
      <c r="B226" s="56"/>
      <c r="C226" s="56"/>
      <c r="D226" s="56"/>
      <c r="E226" s="56"/>
      <c r="F226" s="56"/>
      <c r="G226" s="56"/>
      <c r="H226" s="56"/>
      <c r="I226" s="56"/>
      <c r="J226" s="56"/>
    </row>
    <row r="227" ht="15.6" spans="1:15">
      <c r="A227" s="56"/>
      <c r="B227" s="56"/>
      <c r="C227" s="56"/>
      <c r="D227" s="56"/>
      <c r="E227" s="56"/>
      <c r="F227" s="56"/>
      <c r="G227" s="56"/>
      <c r="H227" s="56"/>
      <c r="I227" s="56"/>
      <c r="J227" s="56"/>
    </row>
    <row r="228" ht="15.6" spans="1:15">
      <c r="A228" s="56"/>
      <c r="B228" s="56"/>
      <c r="C228" s="56"/>
      <c r="D228" s="56"/>
      <c r="E228" s="56"/>
      <c r="F228" s="56"/>
      <c r="G228" s="56"/>
      <c r="H228" s="56"/>
      <c r="I228" s="56"/>
      <c r="J228" s="56"/>
    </row>
    <row r="229" ht="15.6" spans="1:15">
      <c r="A229" s="56"/>
      <c r="B229" s="56"/>
      <c r="C229" s="56"/>
      <c r="D229" s="56"/>
      <c r="E229" s="56"/>
      <c r="F229" s="56"/>
      <c r="G229" s="56"/>
      <c r="H229" s="56"/>
      <c r="I229" s="56"/>
      <c r="J229" s="56"/>
    </row>
    <row r="230" ht="15.6" spans="1:15">
      <c r="A230" s="56"/>
      <c r="B230" s="56"/>
      <c r="C230" s="56"/>
      <c r="D230" s="56"/>
      <c r="E230" s="56"/>
      <c r="F230" s="56"/>
      <c r="G230" s="56"/>
      <c r="H230" s="56"/>
      <c r="I230" s="56"/>
      <c r="J230" s="56"/>
    </row>
    <row r="231" ht="15.6" spans="1:15">
      <c r="A231" s="56"/>
      <c r="B231" s="56"/>
      <c r="C231" s="56"/>
      <c r="D231" s="56"/>
      <c r="E231" s="56"/>
      <c r="F231" s="56"/>
      <c r="G231" s="56"/>
      <c r="H231" s="56"/>
      <c r="I231" s="56"/>
      <c r="J231" s="56"/>
    </row>
    <row r="232" ht="15.6" spans="1:15">
      <c r="A232" s="56"/>
      <c r="B232" s="56"/>
      <c r="C232" s="56"/>
      <c r="D232" s="56"/>
      <c r="E232" s="56"/>
      <c r="F232" s="56"/>
      <c r="G232" s="56"/>
      <c r="H232" s="56"/>
      <c r="I232" s="56"/>
      <c r="J232" s="56"/>
    </row>
    <row r="233" ht="15.6" spans="1:15">
      <c r="A233" s="56"/>
      <c r="B233" s="56"/>
      <c r="C233" s="56"/>
      <c r="D233" s="56"/>
      <c r="E233" s="56"/>
      <c r="F233" s="56"/>
      <c r="G233" s="56"/>
      <c r="H233" s="56"/>
      <c r="I233" s="56"/>
      <c r="J233" s="56"/>
    </row>
    <row r="234" ht="15.6" spans="1:15">
      <c r="A234" s="61" t="s">
        <v>160</v>
      </c>
      <c r="B234" s="61" t="s">
        <v>161</v>
      </c>
      <c r="C234" s="61" t="s">
        <v>162</v>
      </c>
      <c r="D234" s="51" t="s">
        <v>163</v>
      </c>
      <c r="E234" s="61" t="s">
        <v>164</v>
      </c>
      <c r="F234" s="61" t="s">
        <v>165</v>
      </c>
      <c r="G234" s="61" t="s">
        <v>166</v>
      </c>
      <c r="H234" s="61" t="s">
        <v>167</v>
      </c>
      <c r="I234" s="118" t="s">
        <v>168</v>
      </c>
      <c r="J234" s="61" t="s">
        <v>169</v>
      </c>
    </row>
    <row r="235" s="110" customFormat="1" ht="15.6" spans="1:15">
      <c r="A235" s="5">
        <v>1</v>
      </c>
      <c r="B235" s="5">
        <v>48625</v>
      </c>
      <c r="C235" s="63" t="s">
        <v>1592</v>
      </c>
      <c r="D235" s="21">
        <v>1</v>
      </c>
      <c r="E235" s="5"/>
      <c r="F235" s="5"/>
      <c r="G235" s="63" t="s">
        <v>1593</v>
      </c>
      <c r="H235" s="63" t="s">
        <v>1594</v>
      </c>
      <c r="I235" s="63"/>
      <c r="J235" s="5">
        <v>18.29</v>
      </c>
      <c r="K235" s="172"/>
      <c r="L235" s="269"/>
      <c r="M235" s="172"/>
      <c r="N235" s="172"/>
      <c r="O235" s="172"/>
    </row>
    <row r="236" s="110" customFormat="1" ht="15.6" spans="1:15">
      <c r="A236" s="5">
        <v>2</v>
      </c>
      <c r="B236" s="5">
        <v>10427</v>
      </c>
      <c r="C236" s="63" t="s">
        <v>1595</v>
      </c>
      <c r="D236" s="21">
        <v>3</v>
      </c>
      <c r="E236" s="5"/>
      <c r="F236" s="5"/>
      <c r="G236" s="63" t="s">
        <v>1596</v>
      </c>
      <c r="H236" s="63" t="s">
        <v>1597</v>
      </c>
      <c r="I236" s="63"/>
      <c r="J236" s="5">
        <v>0.11</v>
      </c>
      <c r="K236" s="172"/>
      <c r="L236" s="269"/>
      <c r="M236" s="172"/>
      <c r="N236" s="172"/>
      <c r="O236" s="172"/>
    </row>
    <row r="237" s="110" customFormat="1" ht="15.6" spans="1:15">
      <c r="A237" s="5">
        <v>3</v>
      </c>
      <c r="B237" s="5">
        <v>11719</v>
      </c>
      <c r="C237" s="63" t="s">
        <v>1598</v>
      </c>
      <c r="D237" s="21">
        <v>3</v>
      </c>
      <c r="E237" s="5"/>
      <c r="F237" s="5"/>
      <c r="G237" s="63" t="s">
        <v>1599</v>
      </c>
      <c r="H237" s="63" t="s">
        <v>1600</v>
      </c>
      <c r="I237" s="63"/>
      <c r="J237" s="5">
        <v>0.08</v>
      </c>
      <c r="K237" s="172"/>
      <c r="L237" s="269"/>
      <c r="M237" s="172"/>
      <c r="N237" s="172"/>
      <c r="O237" s="172"/>
    </row>
    <row r="256" spans="9:9">
      <c r="I256" t="s">
        <v>1601</v>
      </c>
    </row>
  </sheetData>
  <mergeCells count="6">
    <mergeCell ref="A1:J1"/>
    <mergeCell ref="A36:J36"/>
    <mergeCell ref="A72:J72"/>
    <mergeCell ref="A103:J103"/>
    <mergeCell ref="A179:J179"/>
    <mergeCell ref="A209:J209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K65"/>
  <sheetViews>
    <sheetView topLeftCell="A12" workbookViewId="0">
      <selection activeCell="B47" sqref="B47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6384" width="9" style="56"/>
  </cols>
  <sheetData>
    <row r="1" ht="25.5" customHeight="1" spans="1:10">
      <c r="A1" s="265" t="s">
        <v>1602</v>
      </c>
      <c r="B1" s="265"/>
      <c r="C1" s="265"/>
      <c r="D1" s="265"/>
      <c r="E1" s="265"/>
      <c r="F1" s="265"/>
      <c r="G1" s="265"/>
      <c r="H1" s="265"/>
      <c r="I1" s="265"/>
      <c r="J1" s="265"/>
    </row>
    <row r="26" customFormat="1" customHeight="1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customHeight="1" spans="1:10">
      <c r="A27" s="61" t="s">
        <v>160</v>
      </c>
      <c r="B27" s="61" t="s">
        <v>161</v>
      </c>
      <c r="C27" s="61" t="s">
        <v>162</v>
      </c>
      <c r="D27" s="51" t="s">
        <v>163</v>
      </c>
      <c r="E27" s="61" t="s">
        <v>164</v>
      </c>
      <c r="F27" s="61" t="s">
        <v>165</v>
      </c>
      <c r="G27" s="61" t="s">
        <v>166</v>
      </c>
      <c r="H27" s="61" t="s">
        <v>167</v>
      </c>
      <c r="I27" s="118" t="s">
        <v>168</v>
      </c>
      <c r="J27" s="61" t="s">
        <v>169</v>
      </c>
    </row>
    <row r="28" customHeight="1" spans="1:10">
      <c r="A28" s="61">
        <v>1</v>
      </c>
      <c r="B28" s="61">
        <v>65162</v>
      </c>
      <c r="C28" s="74" t="s">
        <v>1603</v>
      </c>
      <c r="D28" s="51">
        <v>1</v>
      </c>
      <c r="E28" s="61"/>
      <c r="F28" s="61"/>
      <c r="G28" s="74" t="s">
        <v>1604</v>
      </c>
      <c r="H28" s="74" t="s">
        <v>1605</v>
      </c>
      <c r="I28" s="74"/>
      <c r="J28" s="74">
        <v>338.2</v>
      </c>
    </row>
    <row r="29" customHeight="1" spans="1:10">
      <c r="A29" s="61">
        <v>2</v>
      </c>
      <c r="B29" s="61">
        <v>65016</v>
      </c>
      <c r="C29" s="74" t="s">
        <v>1606</v>
      </c>
      <c r="D29" s="51">
        <v>16</v>
      </c>
      <c r="E29" s="61"/>
      <c r="F29" s="61"/>
      <c r="G29" s="74" t="s">
        <v>1607</v>
      </c>
      <c r="H29" s="74" t="s">
        <v>1608</v>
      </c>
      <c r="I29" s="74"/>
      <c r="J29" s="74">
        <v>0.36</v>
      </c>
    </row>
    <row r="30" customHeight="1" spans="1:10">
      <c r="A30" s="61">
        <v>3</v>
      </c>
      <c r="B30" s="61">
        <v>65163</v>
      </c>
      <c r="C30" s="74" t="s">
        <v>1609</v>
      </c>
      <c r="D30" s="51">
        <v>2</v>
      </c>
      <c r="E30" s="61"/>
      <c r="F30" s="61"/>
      <c r="G30" s="74" t="s">
        <v>1610</v>
      </c>
      <c r="H30" s="74" t="s">
        <v>1611</v>
      </c>
      <c r="I30" s="74"/>
      <c r="J30" s="74">
        <v>10.68</v>
      </c>
    </row>
    <row r="31" customHeight="1" spans="1:10">
      <c r="A31" s="61">
        <v>4</v>
      </c>
      <c r="B31" s="61">
        <v>65165</v>
      </c>
      <c r="C31" s="74" t="s">
        <v>1612</v>
      </c>
      <c r="D31" s="51">
        <v>2</v>
      </c>
      <c r="E31" s="61"/>
      <c r="F31" s="61"/>
      <c r="G31" s="74" t="s">
        <v>1613</v>
      </c>
      <c r="H31" s="74" t="s">
        <v>1614</v>
      </c>
      <c r="I31" s="74"/>
      <c r="J31" s="74">
        <v>16.02</v>
      </c>
    </row>
    <row r="32" customHeight="1" spans="1:10">
      <c r="A32" s="61">
        <v>5</v>
      </c>
      <c r="B32" s="61">
        <v>65169</v>
      </c>
      <c r="C32" s="74" t="s">
        <v>1615</v>
      </c>
      <c r="D32" s="51">
        <v>1</v>
      </c>
      <c r="E32" s="61"/>
      <c r="F32" s="61"/>
      <c r="G32" s="74" t="s">
        <v>1616</v>
      </c>
      <c r="H32" s="74" t="s">
        <v>1617</v>
      </c>
      <c r="I32" s="74"/>
      <c r="J32" s="74">
        <v>45.69</v>
      </c>
    </row>
    <row r="33" customHeight="1" spans="1:10">
      <c r="A33" s="61">
        <v>6</v>
      </c>
      <c r="B33" s="61">
        <v>11789</v>
      </c>
      <c r="C33" s="74" t="s">
        <v>1618</v>
      </c>
      <c r="D33" s="51">
        <v>4</v>
      </c>
      <c r="E33" s="61"/>
      <c r="F33" s="61"/>
      <c r="G33" s="63" t="s">
        <v>409</v>
      </c>
      <c r="H33" s="74" t="s">
        <v>410</v>
      </c>
      <c r="I33" s="74"/>
      <c r="J33" s="74">
        <v>0.18</v>
      </c>
    </row>
    <row r="34" customHeight="1" spans="1:10">
      <c r="A34" s="61">
        <v>7</v>
      </c>
      <c r="B34" s="61">
        <v>65170</v>
      </c>
      <c r="C34" s="74" t="s">
        <v>1619</v>
      </c>
      <c r="D34" s="51">
        <v>1</v>
      </c>
      <c r="E34" s="61"/>
      <c r="F34" s="61"/>
      <c r="G34" s="74" t="s">
        <v>1620</v>
      </c>
      <c r="H34" s="74" t="s">
        <v>1621</v>
      </c>
      <c r="I34" s="74"/>
      <c r="J34" s="74">
        <v>3.86</v>
      </c>
    </row>
    <row r="35" customHeight="1" spans="1:10">
      <c r="A35" s="61">
        <v>8</v>
      </c>
      <c r="B35" s="61">
        <v>65340</v>
      </c>
      <c r="C35" s="74" t="s">
        <v>1622</v>
      </c>
      <c r="D35" s="51">
        <v>1</v>
      </c>
      <c r="E35" s="61"/>
      <c r="F35" s="61"/>
      <c r="G35" s="74" t="s">
        <v>1623</v>
      </c>
      <c r="H35" s="74" t="s">
        <v>1624</v>
      </c>
      <c r="I35" s="74"/>
      <c r="J35" s="74">
        <v>3.86</v>
      </c>
    </row>
    <row r="36" customHeight="1" spans="1:10">
      <c r="A36" s="61">
        <v>9</v>
      </c>
      <c r="B36" s="61">
        <v>65168</v>
      </c>
      <c r="C36" s="74" t="s">
        <v>1625</v>
      </c>
      <c r="D36" s="51">
        <v>1</v>
      </c>
      <c r="E36" s="61"/>
      <c r="F36" s="61"/>
      <c r="G36" s="74" t="s">
        <v>1626</v>
      </c>
      <c r="H36" s="74" t="s">
        <v>1627</v>
      </c>
      <c r="I36" s="74"/>
      <c r="J36" s="74">
        <v>3.56</v>
      </c>
    </row>
    <row r="37" customHeight="1" spans="1:10">
      <c r="A37" s="61">
        <v>10</v>
      </c>
      <c r="B37" s="61">
        <v>65167</v>
      </c>
      <c r="C37" s="74" t="s">
        <v>1628</v>
      </c>
      <c r="D37" s="51">
        <v>1</v>
      </c>
      <c r="E37" s="61"/>
      <c r="F37" s="61"/>
      <c r="G37" s="74" t="s">
        <v>1629</v>
      </c>
      <c r="H37" s="74" t="s">
        <v>1630</v>
      </c>
      <c r="I37" s="266"/>
      <c r="J37" s="74">
        <v>45.69</v>
      </c>
    </row>
    <row r="38" customHeight="1" spans="1:10">
      <c r="A38" s="5">
        <v>11</v>
      </c>
      <c r="B38" s="5">
        <v>65171</v>
      </c>
      <c r="C38" s="63" t="s">
        <v>1631</v>
      </c>
      <c r="D38" s="21">
        <v>1</v>
      </c>
      <c r="E38" s="5"/>
      <c r="F38" s="5"/>
      <c r="G38" s="63" t="s">
        <v>1632</v>
      </c>
      <c r="H38" s="63" t="s">
        <v>1633</v>
      </c>
      <c r="I38" s="63"/>
      <c r="J38" s="63">
        <v>13.65</v>
      </c>
    </row>
    <row r="39" customHeight="1" spans="1:10">
      <c r="A39" s="5">
        <v>12</v>
      </c>
      <c r="B39" s="5">
        <v>11262</v>
      </c>
      <c r="C39" s="63" t="s">
        <v>1634</v>
      </c>
      <c r="D39" s="21">
        <v>2</v>
      </c>
      <c r="E39" s="5"/>
      <c r="F39" s="5"/>
      <c r="G39" s="63" t="s">
        <v>1635</v>
      </c>
      <c r="H39" s="63" t="s">
        <v>1636</v>
      </c>
      <c r="I39" s="63"/>
      <c r="J39" s="63">
        <v>0.7</v>
      </c>
    </row>
    <row r="40" customHeight="1" spans="1:10">
      <c r="A40" s="5">
        <v>13</v>
      </c>
      <c r="B40" s="5">
        <v>65175</v>
      </c>
      <c r="C40" s="63" t="s">
        <v>1637</v>
      </c>
      <c r="D40" s="21">
        <v>1</v>
      </c>
      <c r="E40" s="5"/>
      <c r="F40" s="5"/>
      <c r="G40" s="63" t="s">
        <v>1638</v>
      </c>
      <c r="H40" s="63" t="s">
        <v>1639</v>
      </c>
      <c r="I40" s="63"/>
      <c r="J40" s="63">
        <v>30.85</v>
      </c>
    </row>
    <row r="41" customHeight="1" spans="1:10">
      <c r="A41" s="124" t="s">
        <v>1640</v>
      </c>
      <c r="B41" s="124">
        <v>65178</v>
      </c>
      <c r="C41" s="125" t="s">
        <v>1641</v>
      </c>
      <c r="D41" s="126">
        <v>1</v>
      </c>
      <c r="E41" s="124"/>
      <c r="F41" s="124"/>
      <c r="G41" s="125" t="s">
        <v>1642</v>
      </c>
      <c r="H41" s="125" t="s">
        <v>1643</v>
      </c>
      <c r="I41" s="125"/>
      <c r="J41" s="125">
        <v>3.56</v>
      </c>
    </row>
    <row r="42" customHeight="1" spans="1:10">
      <c r="A42" s="124" t="s">
        <v>1644</v>
      </c>
      <c r="B42" s="124">
        <v>65176</v>
      </c>
      <c r="C42" s="267" t="s">
        <v>1645</v>
      </c>
      <c r="D42" s="126">
        <v>1</v>
      </c>
      <c r="E42" s="124"/>
      <c r="F42" s="124"/>
      <c r="G42" s="125" t="s">
        <v>1646</v>
      </c>
      <c r="H42" s="125" t="s">
        <v>1647</v>
      </c>
      <c r="I42" s="268"/>
      <c r="J42" s="125">
        <v>1.54</v>
      </c>
    </row>
    <row r="43" customHeight="1" spans="1:10">
      <c r="A43" s="124" t="s">
        <v>1648</v>
      </c>
      <c r="B43" s="124">
        <v>65180</v>
      </c>
      <c r="C43" s="125" t="s">
        <v>1649</v>
      </c>
      <c r="D43" s="126">
        <v>1</v>
      </c>
      <c r="E43" s="124"/>
      <c r="F43" s="124"/>
      <c r="G43" s="125" t="s">
        <v>1650</v>
      </c>
      <c r="H43" s="125" t="s">
        <v>1651</v>
      </c>
      <c r="I43" s="125"/>
      <c r="J43" s="125">
        <v>4.45</v>
      </c>
    </row>
    <row r="44" customHeight="1" spans="1:10">
      <c r="A44" s="5">
        <v>17</v>
      </c>
      <c r="B44" s="5">
        <v>11233</v>
      </c>
      <c r="C44" s="63" t="s">
        <v>1652</v>
      </c>
      <c r="D44" s="21">
        <v>2</v>
      </c>
      <c r="E44" s="5"/>
      <c r="F44" s="5"/>
      <c r="G44" s="63" t="s">
        <v>1490</v>
      </c>
      <c r="H44" s="63" t="s">
        <v>441</v>
      </c>
      <c r="I44" s="63"/>
      <c r="J44" s="63">
        <v>0.1</v>
      </c>
    </row>
    <row r="45" customHeight="1" spans="1:10">
      <c r="A45" s="5">
        <v>18</v>
      </c>
      <c r="B45" s="5">
        <v>12091</v>
      </c>
      <c r="C45" s="63" t="s">
        <v>1653</v>
      </c>
      <c r="D45" s="21">
        <v>4</v>
      </c>
      <c r="E45" s="5"/>
      <c r="F45" s="5"/>
      <c r="G45" s="63" t="s">
        <v>1654</v>
      </c>
      <c r="H45" s="63" t="s">
        <v>1655</v>
      </c>
      <c r="I45" s="63"/>
      <c r="J45" s="63">
        <v>0.18</v>
      </c>
    </row>
    <row r="46" customHeight="1" spans="1:10">
      <c r="A46" s="5">
        <v>19</v>
      </c>
      <c r="B46" s="5">
        <v>65164</v>
      </c>
      <c r="C46" s="63" t="s">
        <v>1656</v>
      </c>
      <c r="D46" s="21">
        <v>2</v>
      </c>
      <c r="E46" s="5"/>
      <c r="F46" s="5"/>
      <c r="G46" s="63" t="s">
        <v>1657</v>
      </c>
      <c r="H46" s="63" t="s">
        <v>1658</v>
      </c>
      <c r="I46" s="63"/>
      <c r="J46" s="63">
        <v>9.79</v>
      </c>
    </row>
    <row r="47" customHeight="1" spans="1:10">
      <c r="A47" s="5">
        <v>20</v>
      </c>
      <c r="B47" s="5">
        <v>65166</v>
      </c>
      <c r="C47" s="63" t="s">
        <v>1659</v>
      </c>
      <c r="D47" s="21">
        <v>2</v>
      </c>
      <c r="E47" s="5"/>
      <c r="F47" s="5"/>
      <c r="G47" s="63" t="s">
        <v>1660</v>
      </c>
      <c r="H47" s="63" t="s">
        <v>1661</v>
      </c>
      <c r="I47" s="63"/>
      <c r="J47" s="63">
        <v>17.8</v>
      </c>
    </row>
    <row r="48" customHeight="1" spans="1:10">
      <c r="A48" s="5">
        <v>21</v>
      </c>
      <c r="B48" s="5">
        <v>65179</v>
      </c>
      <c r="C48" s="63" t="s">
        <v>1662</v>
      </c>
      <c r="D48" s="21">
        <v>1</v>
      </c>
      <c r="E48" s="5"/>
      <c r="F48" s="5"/>
      <c r="G48" s="63" t="s">
        <v>1663</v>
      </c>
      <c r="H48" s="63" t="s">
        <v>1664</v>
      </c>
      <c r="I48" s="63"/>
      <c r="J48" s="63">
        <v>68.83</v>
      </c>
    </row>
    <row r="49" customHeight="1" spans="1:11">
      <c r="A49" s="5">
        <v>22</v>
      </c>
      <c r="B49" s="5">
        <v>11495</v>
      </c>
      <c r="C49" s="63" t="s">
        <v>1665</v>
      </c>
      <c r="D49" s="21">
        <v>10</v>
      </c>
      <c r="E49" s="5"/>
      <c r="F49" s="5"/>
      <c r="G49" s="63" t="s">
        <v>425</v>
      </c>
      <c r="H49" s="63" t="s">
        <v>426</v>
      </c>
      <c r="I49" s="63"/>
      <c r="J49" s="63">
        <v>0.11</v>
      </c>
    </row>
    <row r="50" customHeight="1" spans="1:11">
      <c r="A50" s="124" t="s">
        <v>1666</v>
      </c>
      <c r="B50" s="124">
        <v>65181</v>
      </c>
      <c r="C50" s="125" t="s">
        <v>1667</v>
      </c>
      <c r="D50" s="126">
        <v>1</v>
      </c>
      <c r="E50" s="124"/>
      <c r="F50" s="124"/>
      <c r="G50" s="125" t="s">
        <v>1668</v>
      </c>
      <c r="H50" s="125" t="s">
        <v>1669</v>
      </c>
      <c r="I50" s="125"/>
      <c r="J50" s="125">
        <v>4.45</v>
      </c>
    </row>
    <row r="51" customHeight="1" spans="1:11">
      <c r="A51" s="5">
        <v>24</v>
      </c>
      <c r="B51" s="5">
        <v>65387</v>
      </c>
      <c r="C51" s="63" t="s">
        <v>1670</v>
      </c>
      <c r="D51" s="21">
        <v>1</v>
      </c>
      <c r="E51" s="5"/>
      <c r="F51" s="5"/>
      <c r="G51" s="63" t="s">
        <v>1671</v>
      </c>
      <c r="H51" s="63" t="s">
        <v>1672</v>
      </c>
      <c r="I51" s="63"/>
      <c r="J51" s="63">
        <v>68.83</v>
      </c>
    </row>
    <row r="52" customHeight="1" spans="1:11">
      <c r="A52" s="5">
        <v>25</v>
      </c>
      <c r="B52" s="5">
        <v>65204</v>
      </c>
      <c r="C52" s="63" t="s">
        <v>1673</v>
      </c>
      <c r="D52" s="21">
        <v>1</v>
      </c>
      <c r="E52" s="5"/>
      <c r="F52" s="5"/>
      <c r="G52" s="63" t="s">
        <v>1674</v>
      </c>
      <c r="H52" s="63" t="s">
        <v>1675</v>
      </c>
      <c r="I52" s="269"/>
      <c r="J52" s="63">
        <v>5.93</v>
      </c>
    </row>
    <row r="53" customHeight="1" spans="1:11">
      <c r="A53" s="5">
        <v>26</v>
      </c>
      <c r="B53" s="5">
        <v>11795</v>
      </c>
      <c r="C53" s="63" t="s">
        <v>1676</v>
      </c>
      <c r="D53" s="21">
        <v>1</v>
      </c>
      <c r="E53" s="5"/>
      <c r="F53" s="5"/>
      <c r="G53" s="63" t="s">
        <v>1677</v>
      </c>
      <c r="H53" s="63" t="s">
        <v>1678</v>
      </c>
      <c r="I53" s="63"/>
      <c r="J53" s="63">
        <v>0.12</v>
      </c>
    </row>
    <row r="54" customHeight="1" spans="1:11">
      <c r="A54" s="5">
        <v>27</v>
      </c>
      <c r="B54" s="5">
        <v>12055</v>
      </c>
      <c r="C54" s="63" t="s">
        <v>1679</v>
      </c>
      <c r="D54" s="21">
        <v>1</v>
      </c>
      <c r="E54" s="5"/>
      <c r="F54" s="5"/>
      <c r="G54" s="63" t="s">
        <v>1680</v>
      </c>
      <c r="H54" s="63" t="s">
        <v>1681</v>
      </c>
      <c r="I54" s="63"/>
      <c r="J54" s="63">
        <v>0.1</v>
      </c>
    </row>
    <row r="55" customHeight="1" spans="1:11">
      <c r="A55" s="5">
        <v>28</v>
      </c>
      <c r="B55" s="5">
        <v>11030</v>
      </c>
      <c r="C55" s="63" t="s">
        <v>1682</v>
      </c>
      <c r="D55" s="21">
        <v>2</v>
      </c>
      <c r="E55" s="5"/>
      <c r="F55" s="5"/>
      <c r="G55" s="63" t="s">
        <v>235</v>
      </c>
      <c r="H55" s="63" t="s">
        <v>236</v>
      </c>
      <c r="I55" s="63"/>
      <c r="J55" s="63">
        <v>0.16</v>
      </c>
    </row>
    <row r="56" customHeight="1" spans="1:11">
      <c r="A56" s="5">
        <v>29</v>
      </c>
      <c r="B56" s="5">
        <v>65174</v>
      </c>
      <c r="C56" s="63" t="s">
        <v>1631</v>
      </c>
      <c r="D56" s="21">
        <v>1</v>
      </c>
      <c r="E56" s="5"/>
      <c r="F56" s="5"/>
      <c r="G56" s="63" t="s">
        <v>1683</v>
      </c>
      <c r="H56" s="63" t="s">
        <v>1684</v>
      </c>
      <c r="I56" s="63"/>
      <c r="J56" s="63">
        <v>9.79</v>
      </c>
    </row>
    <row r="57" customHeight="1" spans="1:11">
      <c r="A57" s="5">
        <v>30</v>
      </c>
      <c r="B57" s="5">
        <v>47789</v>
      </c>
      <c r="C57" s="63" t="s">
        <v>1685</v>
      </c>
      <c r="D57" s="21">
        <v>2</v>
      </c>
      <c r="E57" s="5"/>
      <c r="F57" s="5"/>
      <c r="G57" s="63" t="s">
        <v>483</v>
      </c>
      <c r="H57" s="63" t="s">
        <v>484</v>
      </c>
      <c r="I57" s="63"/>
      <c r="J57" s="63">
        <v>0.1</v>
      </c>
    </row>
    <row r="58" customHeight="1" spans="1:11">
      <c r="A58" s="5">
        <v>31</v>
      </c>
      <c r="B58" s="5">
        <v>65177</v>
      </c>
      <c r="C58" s="63" t="s">
        <v>1686</v>
      </c>
      <c r="D58" s="21">
        <v>1</v>
      </c>
      <c r="E58" s="5"/>
      <c r="F58" s="5"/>
      <c r="G58" s="63" t="s">
        <v>1687</v>
      </c>
      <c r="H58" s="63" t="s">
        <v>1688</v>
      </c>
      <c r="I58" s="270"/>
      <c r="J58" s="63">
        <v>3.56</v>
      </c>
    </row>
    <row r="59" customHeight="1" spans="1:11">
      <c r="A59" s="5">
        <v>32</v>
      </c>
      <c r="B59" s="5">
        <v>65173</v>
      </c>
      <c r="C59" s="63" t="s">
        <v>1689</v>
      </c>
      <c r="D59" s="21">
        <v>1</v>
      </c>
      <c r="E59" s="5"/>
      <c r="F59" s="5"/>
      <c r="G59" s="63" t="s">
        <v>1690</v>
      </c>
      <c r="H59" s="63" t="s">
        <v>1691</v>
      </c>
      <c r="I59" s="270"/>
      <c r="J59" s="63">
        <v>3.56</v>
      </c>
    </row>
    <row r="60" s="56" customFormat="1" customHeight="1" spans="1:11">
      <c r="A60" s="5">
        <v>33</v>
      </c>
      <c r="B60" s="262">
        <v>65604</v>
      </c>
      <c r="C60" s="63" t="s">
        <v>1692</v>
      </c>
      <c r="D60" s="21">
        <v>1</v>
      </c>
      <c r="E60" s="262"/>
      <c r="F60" s="262"/>
      <c r="G60" s="271" t="s">
        <v>1693</v>
      </c>
      <c r="H60" s="271" t="s">
        <v>1694</v>
      </c>
      <c r="I60" s="22"/>
      <c r="J60" s="22">
        <v>16.32</v>
      </c>
      <c r="K60" s="56" t="s">
        <v>1695</v>
      </c>
    </row>
    <row r="61" s="56" customFormat="1" customHeight="1" spans="1:11">
      <c r="A61" s="5">
        <v>34</v>
      </c>
      <c r="B61" s="262">
        <v>65605</v>
      </c>
      <c r="C61" s="262" t="s">
        <v>1696</v>
      </c>
      <c r="D61" s="21">
        <v>1</v>
      </c>
      <c r="E61" s="262"/>
      <c r="F61" s="262"/>
      <c r="G61" s="272" t="s">
        <v>1697</v>
      </c>
      <c r="H61" s="272" t="s">
        <v>1698</v>
      </c>
      <c r="I61" s="262"/>
      <c r="J61" s="22">
        <v>2.7</v>
      </c>
      <c r="K61" s="56" t="s">
        <v>1695</v>
      </c>
    </row>
    <row r="62" customHeight="1" spans="1:11">
      <c r="A62" s="5">
        <v>35</v>
      </c>
      <c r="B62" s="21">
        <v>65460</v>
      </c>
      <c r="C62" s="262" t="s">
        <v>1699</v>
      </c>
      <c r="D62" s="21">
        <v>1</v>
      </c>
      <c r="E62" s="262"/>
      <c r="F62" s="262"/>
      <c r="G62" s="262" t="s">
        <v>1700</v>
      </c>
      <c r="H62" s="262" t="s">
        <v>1701</v>
      </c>
      <c r="I62" s="262"/>
      <c r="J62" s="22">
        <v>0.16</v>
      </c>
    </row>
    <row r="63" customHeight="1" spans="1:11">
      <c r="A63" s="5">
        <v>36</v>
      </c>
      <c r="B63" s="21">
        <v>12075</v>
      </c>
      <c r="C63" s="262" t="s">
        <v>1652</v>
      </c>
      <c r="D63" s="21">
        <v>1</v>
      </c>
      <c r="E63" s="262"/>
      <c r="F63" s="262"/>
      <c r="G63" s="262" t="s">
        <v>1702</v>
      </c>
      <c r="H63" s="262" t="s">
        <v>441</v>
      </c>
      <c r="I63" s="262"/>
      <c r="J63" s="22">
        <v>0.1</v>
      </c>
    </row>
    <row r="64" customHeight="1" spans="1:11">
      <c r="A64" s="5">
        <v>37</v>
      </c>
      <c r="B64" s="21">
        <v>65461</v>
      </c>
      <c r="C64" s="262" t="s">
        <v>1703</v>
      </c>
      <c r="D64" s="21">
        <v>1</v>
      </c>
      <c r="E64" s="262"/>
      <c r="F64" s="262"/>
      <c r="G64" s="262" t="s">
        <v>1704</v>
      </c>
      <c r="H64" s="262" t="s">
        <v>1705</v>
      </c>
      <c r="I64" s="262"/>
      <c r="J64" s="22">
        <v>23.4</v>
      </c>
    </row>
    <row r="65" customHeight="1" spans="1:10">
      <c r="A65" s="21">
        <v>38</v>
      </c>
      <c r="B65" s="21">
        <v>65484</v>
      </c>
      <c r="C65" s="23" t="s">
        <v>1706</v>
      </c>
      <c r="D65" s="21">
        <v>1</v>
      </c>
      <c r="E65" s="21"/>
      <c r="F65" s="21"/>
      <c r="G65" s="23" t="s">
        <v>1707</v>
      </c>
      <c r="H65" s="23" t="s">
        <v>1708</v>
      </c>
      <c r="I65" s="21"/>
      <c r="J65" s="22">
        <v>14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L47"/>
  <sheetViews>
    <sheetView zoomScale="85" zoomScaleNormal="85" workbookViewId="0">
      <selection activeCell="C45" sqref="C45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1" width="15.6666666666667" style="56" customWidth="1"/>
    <col min="12" max="16384" width="9" style="56"/>
  </cols>
  <sheetData>
    <row r="1" ht="25.5" customHeight="1" spans="1:10">
      <c r="A1" s="122" t="s">
        <v>1709</v>
      </c>
      <c r="B1" s="122"/>
      <c r="C1" s="122"/>
      <c r="D1" s="122"/>
      <c r="E1" s="122"/>
      <c r="F1" s="122"/>
      <c r="G1" s="122"/>
      <c r="H1" s="122"/>
      <c r="I1" s="122"/>
      <c r="J1" s="122"/>
    </row>
    <row r="26" customFormat="1" customHeight="1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customHeight="1" spans="1:10">
      <c r="A27" s="61" t="s">
        <v>160</v>
      </c>
      <c r="B27" s="61" t="s">
        <v>161</v>
      </c>
      <c r="C27" s="61" t="s">
        <v>162</v>
      </c>
      <c r="D27" s="51" t="s">
        <v>163</v>
      </c>
      <c r="E27" s="61" t="s">
        <v>164</v>
      </c>
      <c r="F27" s="61" t="s">
        <v>165</v>
      </c>
      <c r="G27" s="61" t="s">
        <v>166</v>
      </c>
      <c r="H27" s="61" t="s">
        <v>167</v>
      </c>
      <c r="I27" s="118" t="s">
        <v>168</v>
      </c>
      <c r="J27" s="61" t="s">
        <v>169</v>
      </c>
    </row>
    <row r="28" customHeight="1" spans="1:10">
      <c r="A28" s="61">
        <v>1</v>
      </c>
      <c r="B28" s="61">
        <v>65198</v>
      </c>
      <c r="C28" s="74" t="s">
        <v>1710</v>
      </c>
      <c r="D28" s="51">
        <v>1</v>
      </c>
      <c r="E28" s="61"/>
      <c r="F28" s="61"/>
      <c r="G28" s="74" t="s">
        <v>1711</v>
      </c>
      <c r="H28" s="74" t="s">
        <v>1712</v>
      </c>
      <c r="I28" s="74"/>
      <c r="J28" s="74">
        <v>8.9</v>
      </c>
    </row>
    <row r="29" customHeight="1" spans="1:10">
      <c r="A29" s="61">
        <v>2</v>
      </c>
      <c r="B29" s="61">
        <v>65203</v>
      </c>
      <c r="C29" s="74" t="s">
        <v>1713</v>
      </c>
      <c r="D29" s="51">
        <v>1</v>
      </c>
      <c r="E29" s="61"/>
      <c r="F29" s="61"/>
      <c r="G29" s="74" t="s">
        <v>1714</v>
      </c>
      <c r="H29" s="74" t="s">
        <v>1715</v>
      </c>
      <c r="I29" s="74"/>
      <c r="J29" s="74">
        <v>12.1</v>
      </c>
    </row>
    <row r="30" customHeight="1" spans="1:10">
      <c r="A30" s="61">
        <v>3</v>
      </c>
      <c r="B30" s="61">
        <v>11651</v>
      </c>
      <c r="C30" s="74" t="s">
        <v>1716</v>
      </c>
      <c r="D30" s="51">
        <v>2</v>
      </c>
      <c r="E30" s="61"/>
      <c r="F30" s="61"/>
      <c r="G30" s="74" t="s">
        <v>1717</v>
      </c>
      <c r="H30" s="74" t="s">
        <v>1718</v>
      </c>
      <c r="I30" s="74"/>
      <c r="J30" s="74">
        <v>0.1</v>
      </c>
    </row>
    <row r="31" customHeight="1" spans="1:10">
      <c r="A31" s="61">
        <v>4</v>
      </c>
      <c r="B31" s="61">
        <v>65202</v>
      </c>
      <c r="C31" s="74" t="s">
        <v>1719</v>
      </c>
      <c r="D31" s="51">
        <v>6</v>
      </c>
      <c r="E31" s="61"/>
      <c r="F31" s="61"/>
      <c r="G31" s="74" t="s">
        <v>1720</v>
      </c>
      <c r="H31" s="74" t="s">
        <v>1721</v>
      </c>
      <c r="I31" s="74"/>
      <c r="J31" s="74">
        <v>0.18</v>
      </c>
    </row>
    <row r="32" customHeight="1" spans="1:10">
      <c r="A32" s="5">
        <v>5</v>
      </c>
      <c r="B32" s="21">
        <v>55016</v>
      </c>
      <c r="C32" s="262" t="s">
        <v>1552</v>
      </c>
      <c r="D32" s="21">
        <v>1</v>
      </c>
      <c r="E32" s="262"/>
      <c r="F32" s="262"/>
      <c r="G32" s="262" t="s">
        <v>1553</v>
      </c>
      <c r="H32" s="262" t="s">
        <v>1554</v>
      </c>
      <c r="I32" s="262"/>
      <c r="J32" s="22">
        <v>0.08</v>
      </c>
    </row>
    <row r="33" s="56" customFormat="1" customHeight="1" spans="1:12">
      <c r="A33" s="72">
        <v>6</v>
      </c>
      <c r="B33" s="170">
        <v>65561</v>
      </c>
      <c r="C33" s="119" t="s">
        <v>1722</v>
      </c>
      <c r="D33" s="170">
        <v>1</v>
      </c>
      <c r="E33" s="119"/>
      <c r="F33" s="119"/>
      <c r="G33" s="119" t="s">
        <v>1723</v>
      </c>
      <c r="H33" s="119" t="s">
        <v>1724</v>
      </c>
      <c r="I33" s="119"/>
      <c r="J33" s="259">
        <v>3.3</v>
      </c>
      <c r="K33" s="56" t="s">
        <v>1725</v>
      </c>
    </row>
    <row r="34" customFormat="1" ht="15.6" spans="1:12">
      <c r="A34" s="72">
        <v>7</v>
      </c>
      <c r="B34" s="170">
        <v>12103</v>
      </c>
      <c r="C34" s="119" t="s">
        <v>1726</v>
      </c>
      <c r="D34" s="170">
        <v>1</v>
      </c>
      <c r="E34" s="119"/>
      <c r="F34" s="119"/>
      <c r="G34" s="119" t="s">
        <v>1727</v>
      </c>
      <c r="H34" s="119" t="s">
        <v>1728</v>
      </c>
      <c r="I34" s="119"/>
      <c r="J34" s="259">
        <v>0.1</v>
      </c>
      <c r="K34" s="56" t="s">
        <v>1725</v>
      </c>
      <c r="L34" s="110"/>
    </row>
    <row r="35" s="56" customFormat="1" customHeight="1" spans="1:12">
      <c r="A35" s="72">
        <v>8</v>
      </c>
      <c r="B35" s="72" t="s">
        <v>1729</v>
      </c>
      <c r="C35" s="263" t="s">
        <v>1730</v>
      </c>
      <c r="D35" s="24">
        <v>1</v>
      </c>
      <c r="E35" s="72"/>
      <c r="F35" s="72"/>
      <c r="G35" s="263" t="s">
        <v>1731</v>
      </c>
      <c r="H35" s="263" t="s">
        <v>1732</v>
      </c>
      <c r="I35" s="263"/>
      <c r="J35" s="263">
        <v>0.06</v>
      </c>
      <c r="K35" s="56" t="s">
        <v>1725</v>
      </c>
    </row>
    <row r="47" customHeight="1" spans="1:12">
      <c r="K47" s="264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M70"/>
  <sheetViews>
    <sheetView zoomScale="85" zoomScaleNormal="85" topLeftCell="A53" workbookViewId="0">
      <selection activeCell="N13" sqref="N13"/>
    </sheetView>
  </sheetViews>
  <sheetFormatPr defaultColWidth="9" defaultRowHeight="14.4"/>
  <cols>
    <col min="1" max="2" width="9.66666666666667" style="235" customWidth="1"/>
    <col min="3" max="3" width="48.6666666666667" style="235" customWidth="1"/>
    <col min="4" max="6" width="5.66666666666667" style="235" customWidth="1"/>
    <col min="7" max="7" width="18.6666666666667" style="235" customWidth="1"/>
    <col min="8" max="8" width="25.6666666666667" style="235" customWidth="1"/>
    <col min="9" max="9" width="15.6666666666667" style="235" customWidth="1"/>
    <col min="10" max="10" width="9.66666666666667" style="235" customWidth="1"/>
    <col min="11" max="16384" width="9" style="235"/>
  </cols>
  <sheetData>
    <row r="1" ht="18.15" spans="1:10">
      <c r="A1" s="236" t="s">
        <v>1733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>
      <c r="A2" s="237"/>
      <c r="B2" s="237"/>
      <c r="C2" s="237"/>
      <c r="D2" s="237"/>
      <c r="E2" s="237"/>
      <c r="F2" s="237"/>
      <c r="G2" s="237"/>
      <c r="H2" s="237"/>
      <c r="I2" s="237"/>
      <c r="J2" s="237"/>
    </row>
    <row r="3" spans="1:10">
      <c r="A3" s="237"/>
      <c r="B3" s="237"/>
      <c r="C3" s="237"/>
      <c r="D3" s="237"/>
      <c r="E3" s="237"/>
      <c r="F3" s="237"/>
      <c r="G3" s="237"/>
      <c r="H3" s="237"/>
      <c r="I3" s="237"/>
      <c r="J3" s="237"/>
    </row>
    <row r="4" spans="1:10">
      <c r="A4" s="237"/>
      <c r="B4" s="237"/>
      <c r="C4" s="237"/>
      <c r="D4" s="237"/>
      <c r="E4" s="237"/>
      <c r="F4" s="237"/>
      <c r="G4" s="237"/>
      <c r="H4" s="237"/>
      <c r="I4" s="237"/>
      <c r="J4" s="237"/>
    </row>
    <row r="5" spans="1:10">
      <c r="A5" s="237"/>
      <c r="B5" s="237"/>
      <c r="C5" s="237"/>
      <c r="D5" s="237"/>
      <c r="E5" s="237"/>
      <c r="F5" s="237"/>
      <c r="G5" s="237"/>
      <c r="H5" s="237"/>
      <c r="I5" s="237"/>
      <c r="J5" s="237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>
      <c r="A7" s="237"/>
      <c r="B7" s="237"/>
      <c r="C7" s="237"/>
      <c r="D7" s="237"/>
      <c r="E7" s="237"/>
      <c r="F7" s="237"/>
      <c r="G7" s="237"/>
      <c r="H7" s="237"/>
      <c r="I7" s="237"/>
      <c r="J7" s="237"/>
    </row>
    <row r="8" spans="1:10">
      <c r="A8" s="237"/>
      <c r="B8" s="237"/>
      <c r="C8" s="237"/>
      <c r="D8" s="237"/>
      <c r="E8" s="237"/>
      <c r="F8" s="237"/>
      <c r="G8" s="237"/>
      <c r="H8" s="237"/>
      <c r="I8" s="237"/>
      <c r="J8" s="237"/>
    </row>
    <row r="9" spans="1:10">
      <c r="A9" s="237"/>
      <c r="B9" s="237"/>
      <c r="C9" s="237"/>
      <c r="D9" s="237"/>
      <c r="E9" s="237"/>
      <c r="F9" s="237"/>
      <c r="G9" s="237"/>
      <c r="H9" s="237"/>
      <c r="I9" s="237"/>
      <c r="J9" s="237"/>
    </row>
    <row r="10" spans="1:10">
      <c r="A10" s="237"/>
      <c r="B10" s="237"/>
      <c r="C10" s="237"/>
      <c r="D10" s="237"/>
      <c r="E10" s="237"/>
      <c r="F10" s="237"/>
      <c r="G10" s="237"/>
      <c r="H10" s="237"/>
      <c r="I10" s="237"/>
      <c r="J10" s="237"/>
    </row>
    <row r="11" spans="1:10">
      <c r="A11" s="237"/>
      <c r="B11" s="237"/>
      <c r="C11" s="237"/>
      <c r="D11" s="237"/>
      <c r="E11" s="237"/>
      <c r="F11" s="237"/>
      <c r="G11" s="237"/>
      <c r="H11" s="237"/>
      <c r="I11" s="237"/>
      <c r="J11" s="23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37"/>
    </row>
    <row r="13" spans="1:10">
      <c r="A13" s="237"/>
      <c r="B13" s="237"/>
      <c r="C13" s="237"/>
      <c r="D13" s="237"/>
      <c r="E13" s="237"/>
      <c r="F13" s="237"/>
      <c r="G13" s="237"/>
      <c r="H13" s="237"/>
      <c r="I13" s="237"/>
      <c r="J13" s="237"/>
    </row>
    <row r="14" spans="1:10">
      <c r="A14" s="237"/>
      <c r="B14" s="237"/>
      <c r="C14" s="237"/>
      <c r="D14" s="237"/>
      <c r="E14" s="237"/>
      <c r="F14" s="237"/>
      <c r="G14" s="237"/>
      <c r="H14" s="237"/>
      <c r="I14" s="237"/>
      <c r="J14" s="237"/>
    </row>
    <row r="15" spans="1:10">
      <c r="A15" s="237"/>
      <c r="B15" s="237"/>
      <c r="C15" s="237"/>
      <c r="D15" s="237"/>
      <c r="E15" s="237"/>
      <c r="F15" s="237"/>
      <c r="G15" s="237"/>
      <c r="H15" s="237"/>
      <c r="I15" s="237"/>
      <c r="J15" s="237"/>
    </row>
    <row r="16" spans="1:10">
      <c r="A16" s="237"/>
      <c r="B16" s="237"/>
      <c r="C16" s="237"/>
      <c r="D16" s="237"/>
      <c r="E16" s="237"/>
      <c r="F16" s="237"/>
      <c r="G16" s="237"/>
      <c r="H16" s="237"/>
      <c r="I16" s="237"/>
      <c r="J16" s="237"/>
    </row>
    <row r="17" spans="1:12">
      <c r="A17" s="237"/>
      <c r="B17" s="237"/>
      <c r="C17" s="237"/>
      <c r="D17" s="237"/>
      <c r="E17" s="237"/>
      <c r="F17" s="237"/>
      <c r="G17" s="237"/>
      <c r="H17" s="237"/>
      <c r="I17" s="237"/>
      <c r="J17" s="237"/>
    </row>
    <row r="18" spans="1:12">
      <c r="A18" s="237"/>
      <c r="B18" s="237"/>
      <c r="C18" s="237"/>
      <c r="D18" s="237"/>
      <c r="E18" s="237"/>
      <c r="F18" s="237"/>
      <c r="G18" s="237"/>
      <c r="H18" s="237"/>
      <c r="I18" s="237"/>
      <c r="J18" s="237"/>
    </row>
    <row r="19" spans="1:12">
      <c r="A19" s="237"/>
      <c r="B19" s="237"/>
      <c r="C19" s="237"/>
      <c r="D19" s="237"/>
      <c r="E19" s="237"/>
      <c r="F19" s="237"/>
      <c r="G19" s="237"/>
      <c r="H19" s="237"/>
      <c r="I19" s="237"/>
      <c r="J19" s="237"/>
    </row>
    <row r="20" spans="1:12">
      <c r="A20" s="237"/>
      <c r="B20" s="237"/>
      <c r="C20" s="237"/>
      <c r="D20" s="237"/>
      <c r="E20" s="237"/>
      <c r="F20" s="237"/>
      <c r="G20" s="237"/>
      <c r="H20" s="237"/>
      <c r="I20" s="237"/>
      <c r="J20" s="237"/>
    </row>
    <row r="21" spans="1:12">
      <c r="A21" s="237"/>
      <c r="B21" s="237"/>
      <c r="C21" s="237"/>
      <c r="D21" s="237"/>
      <c r="E21" s="237"/>
      <c r="F21" s="237"/>
      <c r="G21" s="237"/>
      <c r="H21" s="237"/>
      <c r="I21" s="237"/>
      <c r="J21" s="237"/>
    </row>
    <row r="22" spans="1:12">
      <c r="A22" s="237"/>
      <c r="B22" s="237"/>
      <c r="C22" s="237"/>
      <c r="D22" s="237"/>
      <c r="E22" s="237"/>
      <c r="F22" s="237"/>
      <c r="G22" s="237"/>
      <c r="H22" s="237"/>
      <c r="I22" s="237"/>
      <c r="J22" s="237"/>
    </row>
    <row r="23" spans="1:12">
      <c r="A23" s="237"/>
      <c r="B23" s="237"/>
      <c r="C23" s="237"/>
      <c r="D23" s="237"/>
      <c r="E23" s="237"/>
      <c r="F23" s="237"/>
      <c r="G23" s="237"/>
      <c r="H23" s="237"/>
      <c r="I23" s="237"/>
      <c r="J23" s="237"/>
    </row>
    <row r="24" ht="15.6" spans="1:12">
      <c r="A24" s="222" t="s">
        <v>160</v>
      </c>
      <c r="B24" s="222" t="s">
        <v>161</v>
      </c>
      <c r="C24" s="222" t="s">
        <v>162</v>
      </c>
      <c r="D24" s="222" t="s">
        <v>163</v>
      </c>
      <c r="E24" s="222" t="s">
        <v>164</v>
      </c>
      <c r="F24" s="222" t="s">
        <v>165</v>
      </c>
      <c r="G24" s="222" t="s">
        <v>367</v>
      </c>
      <c r="H24" s="222" t="s">
        <v>167</v>
      </c>
      <c r="I24" s="137" t="s">
        <v>168</v>
      </c>
      <c r="J24" s="5" t="s">
        <v>169</v>
      </c>
    </row>
    <row r="25" s="219" customFormat="1" ht="15.6" spans="1:12">
      <c r="A25" s="227">
        <v>1</v>
      </c>
      <c r="B25" s="238">
        <v>65139</v>
      </c>
      <c r="C25" s="238" t="s">
        <v>1734</v>
      </c>
      <c r="D25" s="227">
        <v>1</v>
      </c>
      <c r="E25" s="227"/>
      <c r="F25" s="227"/>
      <c r="G25" s="238" t="s">
        <v>1735</v>
      </c>
      <c r="H25" s="239" t="s">
        <v>1736</v>
      </c>
      <c r="I25" s="238"/>
      <c r="J25" s="240">
        <v>19.58</v>
      </c>
      <c r="K25" s="226" t="s">
        <v>1090</v>
      </c>
    </row>
    <row r="26" ht="15.6" spans="1:12">
      <c r="A26" s="227">
        <v>1</v>
      </c>
      <c r="B26" s="227" t="s">
        <v>1737</v>
      </c>
      <c r="C26" s="238" t="s">
        <v>1738</v>
      </c>
      <c r="D26" s="227">
        <v>1</v>
      </c>
      <c r="E26" s="227"/>
      <c r="F26" s="227"/>
      <c r="G26" s="238" t="s">
        <v>1739</v>
      </c>
      <c r="H26" s="238" t="s">
        <v>1740</v>
      </c>
      <c r="I26" s="228"/>
      <c r="J26" s="228">
        <v>19.58</v>
      </c>
    </row>
    <row r="27" s="220" customFormat="1" ht="15.6" spans="1:12">
      <c r="A27" s="241">
        <v>1</v>
      </c>
      <c r="B27" s="241">
        <v>65579</v>
      </c>
      <c r="C27" s="242" t="s">
        <v>1734</v>
      </c>
      <c r="D27" s="241">
        <v>1</v>
      </c>
      <c r="E27" s="241"/>
      <c r="F27" s="241"/>
      <c r="G27" s="242" t="s">
        <v>1741</v>
      </c>
      <c r="H27" s="243" t="s">
        <v>1736</v>
      </c>
      <c r="I27" s="242"/>
      <c r="J27" s="241">
        <v>19.58</v>
      </c>
      <c r="K27" s="244" t="s">
        <v>289</v>
      </c>
      <c r="L27" s="232"/>
    </row>
    <row r="28" s="220" customFormat="1" ht="15.6" spans="1:12">
      <c r="A28" s="241">
        <v>1</v>
      </c>
      <c r="B28" s="241" t="s">
        <v>1742</v>
      </c>
      <c r="C28" s="242" t="s">
        <v>1743</v>
      </c>
      <c r="D28" s="241">
        <v>1</v>
      </c>
      <c r="E28" s="241"/>
      <c r="F28" s="241"/>
      <c r="G28" s="242" t="s">
        <v>1744</v>
      </c>
      <c r="H28" s="243" t="s">
        <v>1740</v>
      </c>
      <c r="I28" s="242"/>
      <c r="J28" s="241">
        <v>19.58</v>
      </c>
      <c r="K28" s="244" t="s">
        <v>289</v>
      </c>
      <c r="L28" s="244" t="s">
        <v>1745</v>
      </c>
    </row>
    <row r="29" s="219" customFormat="1" ht="15.6" spans="1:12">
      <c r="A29" s="222">
        <v>2</v>
      </c>
      <c r="B29" s="245">
        <v>65142</v>
      </c>
      <c r="C29" s="246" t="s">
        <v>1746</v>
      </c>
      <c r="D29" s="247">
        <v>1</v>
      </c>
      <c r="E29" s="247"/>
      <c r="F29" s="247"/>
      <c r="G29" s="245" t="s">
        <v>1747</v>
      </c>
      <c r="H29" s="248" t="s">
        <v>1748</v>
      </c>
      <c r="I29" s="223"/>
      <c r="J29" s="224"/>
      <c r="K29" s="226" t="s">
        <v>1090</v>
      </c>
    </row>
    <row r="30" ht="15.6" spans="1:12">
      <c r="A30" s="222">
        <v>2</v>
      </c>
      <c r="B30" s="247" t="s">
        <v>1749</v>
      </c>
      <c r="C30" s="246" t="s">
        <v>1750</v>
      </c>
      <c r="D30" s="247">
        <v>1</v>
      </c>
      <c r="E30" s="247"/>
      <c r="F30" s="247"/>
      <c r="G30" s="246" t="s">
        <v>1751</v>
      </c>
      <c r="H30" s="223" t="s">
        <v>1752</v>
      </c>
      <c r="I30" s="249"/>
      <c r="J30" s="249">
        <v>7.86</v>
      </c>
    </row>
    <row r="31" ht="15.6" spans="1:12">
      <c r="A31" s="222">
        <v>3</v>
      </c>
      <c r="B31" s="222">
        <v>10783</v>
      </c>
      <c r="C31" s="223" t="s">
        <v>207</v>
      </c>
      <c r="D31" s="222">
        <v>8</v>
      </c>
      <c r="E31" s="222"/>
      <c r="F31" s="222"/>
      <c r="G31" s="223" t="s">
        <v>208</v>
      </c>
      <c r="H31" s="223" t="s">
        <v>209</v>
      </c>
      <c r="I31" s="249" t="s">
        <v>1753</v>
      </c>
      <c r="J31" s="249">
        <v>0.1</v>
      </c>
    </row>
    <row r="37" ht="21.15" spans="1:11">
      <c r="A37" s="140" t="s">
        <v>1754</v>
      </c>
      <c r="B37" s="250"/>
      <c r="C37" s="250"/>
      <c r="D37" s="250"/>
      <c r="E37" s="250"/>
      <c r="F37" s="250"/>
      <c r="G37" s="250"/>
      <c r="H37" s="250"/>
      <c r="I37" s="251"/>
      <c r="J37" s="252"/>
      <c r="K37" s="253"/>
    </row>
    <row r="38" ht="15.6" spans="1:11">
      <c r="A38" s="254"/>
      <c r="B38" s="254"/>
      <c r="C38" s="254"/>
      <c r="D38" s="254"/>
      <c r="E38" s="254"/>
      <c r="F38" s="254"/>
      <c r="G38" s="254"/>
      <c r="H38" s="254"/>
      <c r="I38" s="255"/>
      <c r="J38" s="253" t="s">
        <v>1755</v>
      </c>
      <c r="K38" s="253" t="s">
        <v>1756</v>
      </c>
    </row>
    <row r="39" ht="15.6" spans="1:11">
      <c r="A39" s="254"/>
      <c r="B39" s="254"/>
      <c r="C39" s="254"/>
      <c r="D39" s="254"/>
      <c r="E39" s="254"/>
      <c r="F39" s="254"/>
      <c r="G39" s="254"/>
      <c r="H39" s="254"/>
      <c r="I39" s="255"/>
      <c r="J39" s="253"/>
      <c r="K39" s="253"/>
    </row>
    <row r="40" ht="15.6" spans="1:11">
      <c r="A40" s="254"/>
      <c r="B40" s="254"/>
      <c r="C40" s="254"/>
      <c r="D40" s="254"/>
      <c r="E40" s="254"/>
      <c r="F40" s="254"/>
      <c r="G40" s="254"/>
      <c r="H40" s="254"/>
      <c r="I40" s="255"/>
      <c r="J40" s="253"/>
      <c r="K40" s="253"/>
    </row>
    <row r="41" ht="15.6" spans="1:11">
      <c r="A41" s="254"/>
      <c r="B41" s="254"/>
      <c r="C41" s="254"/>
      <c r="D41" s="254"/>
      <c r="E41" s="254"/>
      <c r="F41" s="254"/>
      <c r="G41" s="254"/>
      <c r="H41" s="254"/>
      <c r="I41" s="255"/>
      <c r="J41" s="253"/>
      <c r="K41" s="253"/>
    </row>
    <row r="42" ht="15.6" spans="1:11">
      <c r="A42" s="254"/>
      <c r="B42" s="254"/>
      <c r="C42" s="254"/>
      <c r="D42" s="254"/>
      <c r="E42" s="254"/>
      <c r="F42" s="254"/>
      <c r="G42" s="254"/>
      <c r="H42" s="254"/>
      <c r="I42" s="255"/>
      <c r="J42" s="253"/>
      <c r="K42" s="253"/>
    </row>
    <row r="43" ht="15.6" spans="1:11">
      <c r="A43" s="254"/>
      <c r="B43" s="254"/>
      <c r="C43" s="254"/>
      <c r="D43" s="254"/>
      <c r="E43" s="254"/>
      <c r="F43" s="254"/>
      <c r="G43" s="254"/>
      <c r="H43" s="254"/>
      <c r="I43" s="255"/>
      <c r="J43" s="253"/>
      <c r="K43" s="253"/>
    </row>
    <row r="44" ht="15.6" spans="1:11">
      <c r="A44" s="254"/>
      <c r="B44" s="254"/>
      <c r="C44" s="254"/>
      <c r="D44" s="254"/>
      <c r="E44" s="254"/>
      <c r="F44" s="254"/>
      <c r="G44" s="254"/>
      <c r="H44" s="254"/>
      <c r="I44" s="255"/>
      <c r="J44" s="253"/>
      <c r="K44" s="253"/>
    </row>
    <row r="45" ht="15.6" spans="1:11">
      <c r="A45" s="254"/>
      <c r="B45" s="254"/>
      <c r="C45" s="254"/>
      <c r="D45" s="254"/>
      <c r="E45" s="254"/>
      <c r="F45" s="254"/>
      <c r="G45" s="254"/>
      <c r="H45" s="254"/>
      <c r="I45" s="255"/>
      <c r="J45" s="253"/>
      <c r="K45" s="253"/>
    </row>
    <row r="46" ht="15.6" spans="1:11">
      <c r="A46" s="254"/>
      <c r="B46" s="254"/>
      <c r="C46" s="254"/>
      <c r="D46" s="254"/>
      <c r="E46" s="254"/>
      <c r="F46" s="254"/>
      <c r="G46" s="254"/>
      <c r="H46" s="254"/>
      <c r="I46" s="255"/>
      <c r="J46" s="253"/>
      <c r="K46" s="253"/>
    </row>
    <row r="47" ht="15.6" spans="1:11">
      <c r="A47" s="254"/>
      <c r="B47" s="254"/>
      <c r="C47" s="254"/>
      <c r="D47" s="254"/>
      <c r="E47" s="254"/>
      <c r="F47" s="254"/>
      <c r="G47" s="254"/>
      <c r="H47" s="254"/>
      <c r="I47" s="255"/>
      <c r="J47" s="253"/>
      <c r="K47" s="253"/>
    </row>
    <row r="48" ht="15.6" spans="1:11">
      <c r="A48" s="254"/>
      <c r="B48" s="254"/>
      <c r="C48" s="254"/>
      <c r="D48" s="254"/>
      <c r="E48" s="254"/>
      <c r="F48" s="254"/>
      <c r="G48" s="254"/>
      <c r="H48" s="254"/>
      <c r="I48" s="255"/>
      <c r="J48" s="253"/>
      <c r="K48" s="253"/>
    </row>
    <row r="49" ht="15.6" spans="1:11">
      <c r="A49" s="254"/>
      <c r="B49" s="254"/>
      <c r="C49" s="254"/>
      <c r="D49" s="254"/>
      <c r="E49" s="254"/>
      <c r="F49" s="254"/>
      <c r="G49" s="254"/>
      <c r="H49" s="254"/>
      <c r="I49" s="255"/>
      <c r="J49" s="253"/>
      <c r="K49" s="253"/>
    </row>
    <row r="50" ht="15.6" spans="1:11">
      <c r="A50" s="254"/>
      <c r="B50" s="254"/>
      <c r="C50" s="254"/>
      <c r="D50" s="254"/>
      <c r="E50" s="254"/>
      <c r="F50" s="254"/>
      <c r="G50" s="254"/>
      <c r="H50" s="254"/>
      <c r="I50" s="255"/>
      <c r="J50" s="253"/>
      <c r="K50" s="253"/>
    </row>
    <row r="51" ht="15.6" spans="1:11">
      <c r="A51" s="254"/>
      <c r="B51" s="254"/>
      <c r="C51" s="254"/>
      <c r="D51" s="254"/>
      <c r="E51" s="254"/>
      <c r="F51" s="254"/>
      <c r="G51" s="254"/>
      <c r="H51" s="254"/>
      <c r="I51" s="255"/>
      <c r="J51" s="253"/>
      <c r="K51" s="253"/>
    </row>
    <row r="52" ht="15.6" spans="1:11">
      <c r="A52" s="254"/>
      <c r="B52" s="254"/>
      <c r="C52" s="254"/>
      <c r="D52" s="254"/>
      <c r="E52" s="254"/>
      <c r="F52" s="254"/>
      <c r="G52" s="254"/>
      <c r="H52" s="254"/>
      <c r="I52" s="255"/>
      <c r="J52" s="253"/>
      <c r="K52" s="253"/>
    </row>
    <row r="53" ht="15.6" spans="1:11">
      <c r="A53" s="254"/>
      <c r="B53" s="254"/>
      <c r="C53" s="254"/>
      <c r="D53" s="254"/>
      <c r="E53" s="254"/>
      <c r="F53" s="254"/>
      <c r="G53" s="254"/>
      <c r="H53" s="254"/>
      <c r="I53" s="255"/>
      <c r="J53" s="253"/>
      <c r="K53" s="253"/>
    </row>
    <row r="54" ht="15.6" spans="1:11">
      <c r="A54" s="254"/>
      <c r="B54" s="254"/>
      <c r="C54" s="254"/>
      <c r="D54" s="254"/>
      <c r="E54" s="254"/>
      <c r="F54" s="254"/>
      <c r="G54" s="254"/>
      <c r="H54" s="254"/>
      <c r="I54" s="255"/>
      <c r="J54" s="253"/>
      <c r="K54" s="253"/>
    </row>
    <row r="55" ht="15.6" spans="1:11">
      <c r="A55" s="254"/>
      <c r="B55" s="254"/>
      <c r="C55" s="254"/>
      <c r="D55" s="254"/>
      <c r="E55" s="254"/>
      <c r="F55" s="254"/>
      <c r="G55" s="254"/>
      <c r="H55" s="254"/>
      <c r="I55" s="255"/>
      <c r="J55" s="253"/>
      <c r="K55" s="253"/>
    </row>
    <row r="56" ht="15.6" spans="1:11">
      <c r="A56" s="254"/>
      <c r="B56" s="254"/>
      <c r="C56" s="254"/>
      <c r="D56" s="254"/>
      <c r="E56" s="254"/>
      <c r="F56" s="254"/>
      <c r="G56" s="254"/>
      <c r="H56" s="254"/>
      <c r="I56" s="255"/>
      <c r="J56" s="253"/>
      <c r="K56" s="253"/>
    </row>
    <row r="57" ht="15.6" spans="1:11">
      <c r="A57" s="254"/>
      <c r="B57" s="254"/>
      <c r="C57" s="254"/>
      <c r="D57" s="254"/>
      <c r="E57" s="254"/>
      <c r="F57" s="254"/>
      <c r="G57" s="254"/>
      <c r="H57" s="254"/>
      <c r="I57" s="255"/>
      <c r="J57" s="253"/>
      <c r="K57" s="253"/>
    </row>
    <row r="58" ht="15.6" spans="1:11">
      <c r="A58" s="254"/>
      <c r="B58" s="254"/>
      <c r="C58" s="254"/>
      <c r="D58" s="254"/>
      <c r="E58" s="254"/>
      <c r="F58" s="254"/>
      <c r="G58" s="254"/>
      <c r="H58" s="254"/>
      <c r="I58" s="255"/>
      <c r="J58" s="253"/>
      <c r="K58" s="253"/>
    </row>
    <row r="59" ht="15.6" spans="1:11">
      <c r="A59" s="254"/>
      <c r="B59" s="254"/>
      <c r="C59" s="254"/>
      <c r="D59" s="254"/>
      <c r="E59" s="254"/>
      <c r="F59" s="254"/>
      <c r="G59" s="254"/>
      <c r="H59" s="254"/>
      <c r="I59" s="255"/>
      <c r="J59" s="253"/>
      <c r="K59" s="253"/>
    </row>
    <row r="60" ht="15.6" spans="1:11">
      <c r="A60" s="254"/>
      <c r="B60" s="254"/>
      <c r="C60" s="254"/>
      <c r="D60" s="254"/>
      <c r="E60" s="254"/>
      <c r="F60" s="254"/>
      <c r="G60" s="254"/>
      <c r="H60" s="254"/>
      <c r="I60" s="255"/>
      <c r="J60" s="253"/>
      <c r="K60" s="253"/>
    </row>
    <row r="61" ht="15.6" spans="1:11">
      <c r="A61" s="254"/>
      <c r="B61" s="254"/>
      <c r="C61" s="254"/>
      <c r="D61" s="254"/>
      <c r="E61" s="254"/>
      <c r="F61" s="254"/>
      <c r="G61" s="254"/>
      <c r="H61" s="254"/>
      <c r="I61" s="255"/>
      <c r="J61" s="253"/>
      <c r="K61" s="253"/>
    </row>
    <row r="62" ht="15.6" spans="1:11">
      <c r="A62" s="254"/>
      <c r="B62" s="254"/>
      <c r="C62" s="254"/>
      <c r="D62" s="254"/>
      <c r="E62" s="254"/>
      <c r="F62" s="254"/>
      <c r="G62" s="254"/>
      <c r="H62" s="254"/>
      <c r="I62" s="255"/>
      <c r="J62" s="253"/>
      <c r="K62" s="253"/>
    </row>
    <row r="63" ht="15.6" spans="1:11">
      <c r="A63" s="256" t="s">
        <v>160</v>
      </c>
      <c r="B63" s="256" t="s">
        <v>161</v>
      </c>
      <c r="C63" s="257" t="s">
        <v>162</v>
      </c>
      <c r="D63" s="256" t="s">
        <v>163</v>
      </c>
      <c r="E63" s="256" t="s">
        <v>164</v>
      </c>
      <c r="F63" s="256" t="s">
        <v>165</v>
      </c>
      <c r="G63" s="257" t="s">
        <v>367</v>
      </c>
      <c r="H63" s="257" t="s">
        <v>167</v>
      </c>
      <c r="I63" s="258" t="s">
        <v>169</v>
      </c>
      <c r="J63" s="253"/>
      <c r="K63" s="253"/>
    </row>
    <row r="64" ht="15.6" spans="1:11">
      <c r="A64" s="256">
        <v>1</v>
      </c>
      <c r="B64" s="256">
        <v>65144</v>
      </c>
      <c r="C64" s="257" t="s">
        <v>1757</v>
      </c>
      <c r="D64" s="256">
        <v>1</v>
      </c>
      <c r="E64" s="256"/>
      <c r="F64" s="256"/>
      <c r="G64" s="257" t="s">
        <v>1758</v>
      </c>
      <c r="H64" s="257" t="s">
        <v>1759</v>
      </c>
      <c r="I64" s="258">
        <v>48.06</v>
      </c>
      <c r="J64" s="253" t="s">
        <v>1760</v>
      </c>
      <c r="K64" s="253" t="s">
        <v>1761</v>
      </c>
    </row>
    <row r="65" s="219" customFormat="1" ht="15.6" spans="1:13">
      <c r="A65" s="170">
        <v>1</v>
      </c>
      <c r="B65" s="259" t="s">
        <v>1762</v>
      </c>
      <c r="C65" s="164" t="s">
        <v>1763</v>
      </c>
      <c r="D65" s="170">
        <v>1</v>
      </c>
      <c r="E65" s="225"/>
      <c r="F65" s="225"/>
      <c r="G65" s="225" t="s">
        <v>1764</v>
      </c>
      <c r="H65" s="225" t="s">
        <v>1765</v>
      </c>
      <c r="I65" s="222">
        <v>48.06</v>
      </c>
      <c r="J65" s="224"/>
      <c r="K65" s="260" t="s">
        <v>1766</v>
      </c>
      <c r="L65" s="260"/>
      <c r="M65" s="260"/>
    </row>
    <row r="66" ht="15.6" spans="1:13">
      <c r="A66" s="256">
        <v>2</v>
      </c>
      <c r="B66" s="256">
        <v>65145</v>
      </c>
      <c r="C66" s="257" t="s">
        <v>1767</v>
      </c>
      <c r="D66" s="256">
        <v>1</v>
      </c>
      <c r="E66" s="256"/>
      <c r="F66" s="256"/>
      <c r="G66" s="257" t="s">
        <v>1768</v>
      </c>
      <c r="H66" s="257" t="s">
        <v>1769</v>
      </c>
      <c r="I66" s="258">
        <v>40.05</v>
      </c>
      <c r="J66" s="253" t="s">
        <v>1760</v>
      </c>
      <c r="K66" s="253" t="s">
        <v>1761</v>
      </c>
    </row>
    <row r="67" s="219" customFormat="1" ht="15.6" spans="1:13">
      <c r="A67" s="170">
        <v>2</v>
      </c>
      <c r="B67" s="259" t="s">
        <v>1770</v>
      </c>
      <c r="C67" s="164" t="s">
        <v>1771</v>
      </c>
      <c r="D67" s="170">
        <v>1</v>
      </c>
      <c r="E67" s="225"/>
      <c r="F67" s="225"/>
      <c r="G67" s="225" t="s">
        <v>1772</v>
      </c>
      <c r="H67" s="225" t="s">
        <v>1773</v>
      </c>
      <c r="I67" s="222">
        <v>40.5</v>
      </c>
      <c r="J67" s="224"/>
      <c r="K67" s="260" t="s">
        <v>1766</v>
      </c>
      <c r="L67" s="260"/>
      <c r="M67" s="260"/>
    </row>
    <row r="68" ht="15.6" spans="1:13">
      <c r="A68" s="256">
        <v>3</v>
      </c>
      <c r="B68" s="256">
        <v>10783</v>
      </c>
      <c r="C68" s="257" t="s">
        <v>207</v>
      </c>
      <c r="D68" s="256">
        <v>6</v>
      </c>
      <c r="E68" s="256"/>
      <c r="F68" s="256"/>
      <c r="G68" s="257" t="s">
        <v>208</v>
      </c>
      <c r="H68" s="257" t="s">
        <v>209</v>
      </c>
      <c r="I68" s="258">
        <v>0.1</v>
      </c>
      <c r="J68" s="253"/>
      <c r="K68" s="253"/>
    </row>
    <row r="69" ht="15.6" spans="1:13">
      <c r="A69" s="256">
        <v>4</v>
      </c>
      <c r="B69" s="256">
        <v>49047</v>
      </c>
      <c r="C69" s="257" t="s">
        <v>1774</v>
      </c>
      <c r="D69" s="256">
        <v>10</v>
      </c>
      <c r="E69" s="256"/>
      <c r="F69" s="256"/>
      <c r="G69" s="257" t="s">
        <v>1775</v>
      </c>
      <c r="H69" s="257" t="s">
        <v>1776</v>
      </c>
      <c r="I69" s="261">
        <v>0.2</v>
      </c>
      <c r="J69" s="253" t="s">
        <v>1777</v>
      </c>
      <c r="K69" s="253" t="s">
        <v>1778</v>
      </c>
    </row>
    <row r="70" ht="15.6" spans="1:13">
      <c r="A70" s="256">
        <v>5</v>
      </c>
      <c r="B70" s="256">
        <v>65462</v>
      </c>
      <c r="C70" s="257" t="s">
        <v>1779</v>
      </c>
      <c r="D70" s="256">
        <v>4</v>
      </c>
      <c r="E70" s="256"/>
      <c r="F70" s="256"/>
      <c r="G70" s="257" t="s">
        <v>1780</v>
      </c>
      <c r="H70" s="257" t="s">
        <v>1781</v>
      </c>
      <c r="I70" s="258">
        <v>0.2</v>
      </c>
      <c r="J70" s="253" t="s">
        <v>1760</v>
      </c>
      <c r="K70" s="253" t="s">
        <v>1782</v>
      </c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L59"/>
  <sheetViews>
    <sheetView zoomScale="85" zoomScaleNormal="85" workbookViewId="0">
      <selection activeCell="H66" sqref="H66"/>
    </sheetView>
  </sheetViews>
  <sheetFormatPr defaultColWidth="9" defaultRowHeight="14.4"/>
  <cols>
    <col min="1" max="2" width="9.66666666666667" style="115" customWidth="1"/>
    <col min="3" max="3" width="48.6666666666667" style="115" customWidth="1"/>
    <col min="4" max="6" width="5.66666666666667" style="115" customWidth="1"/>
    <col min="7" max="7" width="18.6666666666667" style="115" customWidth="1"/>
    <col min="8" max="8" width="25.6666666666667" style="115" customWidth="1"/>
    <col min="9" max="9" width="15.6666666666667" style="115" customWidth="1"/>
    <col min="10" max="10" width="9.66666666666667" style="115" customWidth="1"/>
    <col min="11" max="16384" width="9" style="115"/>
  </cols>
  <sheetData>
    <row r="1" ht="18.15" spans="1:10">
      <c r="A1" s="59" t="s">
        <v>1783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0">
      <c r="A8" s="116"/>
      <c r="B8" s="116"/>
      <c r="C8" s="116"/>
      <c r="D8" s="116"/>
      <c r="E8" s="116"/>
      <c r="F8" s="116"/>
      <c r="G8" s="116"/>
      <c r="H8" s="116"/>
      <c r="I8" s="116"/>
      <c r="J8" s="116"/>
    </row>
    <row r="9" spans="1:10">
      <c r="A9" s="116"/>
      <c r="B9" s="116"/>
      <c r="C9" s="116"/>
      <c r="D9" s="116"/>
      <c r="E9" s="116"/>
      <c r="F9" s="116"/>
      <c r="G9" s="116"/>
      <c r="H9" s="116"/>
      <c r="I9" s="116"/>
      <c r="J9" s="116"/>
    </row>
    <row r="10" spans="1:10">
      <c r="A10" s="116"/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>
      <c r="A11" s="116"/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0">
      <c r="A12" s="116"/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>
      <c r="A13" s="116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>
      <c r="A14" s="116"/>
      <c r="B14" s="116"/>
      <c r="C14" s="116"/>
      <c r="D14" s="116"/>
      <c r="E14" s="116"/>
      <c r="F14" s="116"/>
      <c r="G14" s="116"/>
      <c r="H14" s="116"/>
      <c r="I14" s="116"/>
      <c r="J14" s="116"/>
    </row>
    <row r="15" spans="1:10">
      <c r="A15" s="116"/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>
      <c r="A16" s="116"/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>
      <c r="A17" s="116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>
      <c r="A18" s="116"/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>
      <c r="A19" s="116"/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0">
      <c r="A20" s="116"/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0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>
      <c r="A22" s="116"/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>
      <c r="A24" s="116"/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>
      <c r="A25" s="116"/>
      <c r="B25" s="116"/>
      <c r="C25" s="116"/>
      <c r="D25" s="116"/>
      <c r="E25" s="116"/>
      <c r="F25" s="116"/>
      <c r="G25" s="116"/>
      <c r="H25" s="116"/>
      <c r="I25" s="116"/>
      <c r="J25" s="116"/>
    </row>
    <row r="26" ht="15.9" customHeight="1" spans="1:10">
      <c r="A26" s="116"/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>
      <c r="A27" s="116"/>
      <c r="B27" s="116"/>
      <c r="C27" s="116"/>
      <c r="D27" s="116"/>
      <c r="E27" s="116"/>
      <c r="F27" s="116"/>
      <c r="G27" s="116"/>
      <c r="H27" s="116"/>
      <c r="I27" s="116"/>
      <c r="J27" s="116"/>
    </row>
    <row r="28" spans="1:10">
      <c r="A28" s="116"/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>
      <c r="A29" s="116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0">
      <c r="A30" s="116"/>
      <c r="B30" s="116"/>
      <c r="C30" s="116"/>
      <c r="D30" s="116"/>
      <c r="E30" s="116"/>
      <c r="F30" s="116"/>
      <c r="G30" s="116"/>
      <c r="H30" s="116"/>
      <c r="I30" s="116"/>
      <c r="J30" s="116"/>
    </row>
    <row r="31" spans="1:10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2">
      <c r="A33" s="116"/>
      <c r="B33" s="116"/>
      <c r="C33" s="116"/>
      <c r="D33" s="116"/>
      <c r="E33" s="116"/>
      <c r="F33" s="116"/>
      <c r="G33" s="116"/>
      <c r="H33" s="116"/>
      <c r="I33" s="116"/>
      <c r="J33" s="116"/>
    </row>
    <row r="34" spans="1:12">
      <c r="A34" s="116"/>
      <c r="B34" s="116"/>
      <c r="C34" s="116"/>
      <c r="D34" s="116"/>
      <c r="E34" s="116"/>
      <c r="F34" s="116"/>
      <c r="G34" s="116"/>
      <c r="H34" s="116"/>
      <c r="I34" s="116"/>
      <c r="J34" s="116"/>
    </row>
    <row r="35" ht="15.6" spans="1:12">
      <c r="A35" s="117" t="s">
        <v>160</v>
      </c>
      <c r="B35" s="117" t="s">
        <v>161</v>
      </c>
      <c r="C35" s="117" t="s">
        <v>162</v>
      </c>
      <c r="D35" s="117" t="s">
        <v>163</v>
      </c>
      <c r="E35" s="117" t="s">
        <v>164</v>
      </c>
      <c r="F35" s="117" t="s">
        <v>165</v>
      </c>
      <c r="G35" s="117" t="s">
        <v>367</v>
      </c>
      <c r="H35" s="117" t="s">
        <v>167</v>
      </c>
      <c r="I35" s="118" t="s">
        <v>168</v>
      </c>
      <c r="J35" s="61" t="s">
        <v>169</v>
      </c>
    </row>
    <row r="36" s="219" customFormat="1" ht="15.6" spans="1:12">
      <c r="A36" s="222">
        <v>1</v>
      </c>
      <c r="B36" s="223">
        <v>65138</v>
      </c>
      <c r="C36" s="224" t="s">
        <v>1784</v>
      </c>
      <c r="D36" s="222">
        <v>1</v>
      </c>
      <c r="E36" s="224"/>
      <c r="F36" s="224"/>
      <c r="G36" s="225" t="s">
        <v>1785</v>
      </c>
      <c r="H36" s="224" t="s">
        <v>1786</v>
      </c>
      <c r="I36" s="224"/>
      <c r="J36" s="224">
        <v>26.11</v>
      </c>
      <c r="K36" s="226" t="s">
        <v>1090</v>
      </c>
    </row>
    <row r="37" s="219" customFormat="1" ht="15.6" spans="1:12">
      <c r="A37" s="222">
        <v>1</v>
      </c>
      <c r="B37" s="22">
        <v>63573</v>
      </c>
      <c r="C37" s="224" t="s">
        <v>1787</v>
      </c>
      <c r="D37" s="222">
        <v>1</v>
      </c>
      <c r="E37" s="224"/>
      <c r="F37" s="224"/>
      <c r="G37" s="225" t="s">
        <v>1788</v>
      </c>
      <c r="H37" s="224" t="s">
        <v>1789</v>
      </c>
      <c r="I37" s="224"/>
      <c r="J37" s="224">
        <v>22.6</v>
      </c>
      <c r="K37" s="114" t="s">
        <v>176</v>
      </c>
      <c r="L37" s="226" t="s">
        <v>1090</v>
      </c>
    </row>
    <row r="38" s="219" customFormat="1" ht="15.6" spans="1:12">
      <c r="A38" s="222">
        <v>2</v>
      </c>
      <c r="B38" s="223">
        <v>65141</v>
      </c>
      <c r="C38" s="224" t="s">
        <v>1790</v>
      </c>
      <c r="D38" s="222">
        <v>1</v>
      </c>
      <c r="E38" s="224"/>
      <c r="F38" s="224"/>
      <c r="G38" s="225" t="s">
        <v>1791</v>
      </c>
      <c r="H38" s="224" t="s">
        <v>1792</v>
      </c>
      <c r="I38" s="224"/>
      <c r="J38" s="224">
        <v>28.18</v>
      </c>
      <c r="K38" s="226" t="s">
        <v>1090</v>
      </c>
    </row>
    <row r="39" s="219" customFormat="1" ht="15.6" spans="1:12">
      <c r="A39" s="222">
        <v>2</v>
      </c>
      <c r="B39" s="223">
        <v>63574</v>
      </c>
      <c r="C39" s="224" t="s">
        <v>1793</v>
      </c>
      <c r="D39" s="222">
        <v>1</v>
      </c>
      <c r="E39" s="224"/>
      <c r="F39" s="224"/>
      <c r="G39" s="225" t="s">
        <v>1794</v>
      </c>
      <c r="H39" s="224" t="s">
        <v>1795</v>
      </c>
      <c r="I39" s="224"/>
      <c r="J39" s="224">
        <v>26.2</v>
      </c>
      <c r="K39" s="114" t="s">
        <v>176</v>
      </c>
      <c r="L39" s="226" t="s">
        <v>1090</v>
      </c>
    </row>
    <row r="40" ht="15.6" spans="1:12">
      <c r="A40" s="117">
        <v>3</v>
      </c>
      <c r="B40" s="117">
        <v>10783</v>
      </c>
      <c r="C40" s="120" t="s">
        <v>207</v>
      </c>
      <c r="D40" s="117">
        <v>10</v>
      </c>
      <c r="E40" s="120"/>
      <c r="F40" s="120"/>
      <c r="G40" s="120" t="s">
        <v>208</v>
      </c>
      <c r="H40" s="120" t="s">
        <v>209</v>
      </c>
      <c r="I40" s="120"/>
      <c r="J40" s="120">
        <v>0.1</v>
      </c>
    </row>
    <row r="41" ht="15.6" spans="1:12">
      <c r="A41" s="117">
        <v>4</v>
      </c>
      <c r="B41" s="117">
        <v>65143</v>
      </c>
      <c r="C41" s="120" t="s">
        <v>1796</v>
      </c>
      <c r="D41" s="117">
        <v>2</v>
      </c>
      <c r="E41" s="120"/>
      <c r="F41" s="120"/>
      <c r="G41" s="120" t="s">
        <v>1797</v>
      </c>
      <c r="H41" s="120" t="s">
        <v>466</v>
      </c>
      <c r="I41" s="120"/>
      <c r="J41" s="120">
        <v>0.3</v>
      </c>
    </row>
    <row r="42" ht="15.6" spans="1:12">
      <c r="A42" s="117">
        <v>5</v>
      </c>
      <c r="B42" s="117">
        <v>62235</v>
      </c>
      <c r="C42" s="120" t="s">
        <v>1798</v>
      </c>
      <c r="D42" s="117">
        <v>2</v>
      </c>
      <c r="E42" s="120"/>
      <c r="F42" s="120"/>
      <c r="G42" s="120" t="s">
        <v>1799</v>
      </c>
      <c r="H42" s="120" t="s">
        <v>1800</v>
      </c>
      <c r="I42" s="120"/>
      <c r="J42" s="120">
        <v>0.1</v>
      </c>
    </row>
    <row r="43" ht="15.6" spans="1:12">
      <c r="A43" s="117">
        <v>6</v>
      </c>
      <c r="B43" s="117">
        <v>65256</v>
      </c>
      <c r="C43" s="120" t="s">
        <v>1801</v>
      </c>
      <c r="D43" s="117">
        <v>2</v>
      </c>
      <c r="E43" s="120"/>
      <c r="F43" s="120"/>
      <c r="G43" s="120" t="s">
        <v>1802</v>
      </c>
      <c r="H43" s="120" t="s">
        <v>1803</v>
      </c>
      <c r="I43" s="120"/>
      <c r="J43" s="120">
        <v>1.6</v>
      </c>
    </row>
    <row r="44" ht="15.6" spans="1:12">
      <c r="A44" s="117">
        <v>7</v>
      </c>
      <c r="B44" s="117">
        <v>48257</v>
      </c>
      <c r="C44" s="120" t="s">
        <v>1804</v>
      </c>
      <c r="D44" s="117">
        <v>2</v>
      </c>
      <c r="E44" s="120"/>
      <c r="F44" s="120"/>
      <c r="G44" s="120" t="s">
        <v>1805</v>
      </c>
      <c r="H44" s="120" t="s">
        <v>466</v>
      </c>
      <c r="I44" s="120"/>
      <c r="J44" s="120">
        <v>0.45</v>
      </c>
    </row>
    <row r="45" ht="15.6" spans="1:12">
      <c r="A45" s="117">
        <v>8</v>
      </c>
      <c r="B45" s="117">
        <v>65083</v>
      </c>
      <c r="C45" s="120" t="s">
        <v>1806</v>
      </c>
      <c r="D45" s="117">
        <v>1</v>
      </c>
      <c r="E45" s="120"/>
      <c r="F45" s="120"/>
      <c r="G45" s="120" t="s">
        <v>1807</v>
      </c>
      <c r="H45" s="120" t="s">
        <v>1808</v>
      </c>
      <c r="I45" s="120"/>
      <c r="J45" s="120">
        <v>1.25</v>
      </c>
    </row>
    <row r="46" ht="15.6" spans="1:12">
      <c r="A46" s="117">
        <v>9</v>
      </c>
      <c r="B46" s="117">
        <v>65082</v>
      </c>
      <c r="C46" s="120" t="s">
        <v>1809</v>
      </c>
      <c r="D46" s="117">
        <v>1</v>
      </c>
      <c r="E46" s="120"/>
      <c r="F46" s="120"/>
      <c r="G46" s="120" t="s">
        <v>1810</v>
      </c>
      <c r="H46" s="120" t="s">
        <v>1811</v>
      </c>
      <c r="I46" s="120"/>
      <c r="J46" s="120">
        <v>1.25</v>
      </c>
    </row>
    <row r="47" ht="15.6" spans="1:12">
      <c r="A47" s="117">
        <v>10</v>
      </c>
      <c r="B47" s="117">
        <v>48627</v>
      </c>
      <c r="C47" s="120" t="s">
        <v>1812</v>
      </c>
      <c r="D47" s="117">
        <v>2</v>
      </c>
      <c r="E47" s="120"/>
      <c r="F47" s="120"/>
      <c r="G47" s="120" t="s">
        <v>1813</v>
      </c>
      <c r="H47" s="120" t="s">
        <v>1814</v>
      </c>
      <c r="I47" s="120"/>
      <c r="J47" s="120">
        <v>0.88</v>
      </c>
    </row>
    <row r="48" ht="15.6" spans="1:12">
      <c r="A48" s="117">
        <v>11</v>
      </c>
      <c r="B48" s="117" t="s">
        <v>389</v>
      </c>
      <c r="C48" s="120" t="s">
        <v>1815</v>
      </c>
      <c r="D48" s="117">
        <v>2</v>
      </c>
      <c r="E48" s="120"/>
      <c r="F48" s="120"/>
      <c r="G48" s="120" t="s">
        <v>391</v>
      </c>
      <c r="H48" s="120" t="s">
        <v>472</v>
      </c>
      <c r="I48" s="120"/>
      <c r="J48" s="120">
        <v>0.11</v>
      </c>
    </row>
    <row r="49" ht="15.6" spans="1:11">
      <c r="A49" s="117">
        <v>12</v>
      </c>
      <c r="B49" s="117">
        <v>11719</v>
      </c>
      <c r="C49" s="120" t="s">
        <v>1598</v>
      </c>
      <c r="D49" s="117">
        <v>2</v>
      </c>
      <c r="E49" s="120"/>
      <c r="F49" s="120"/>
      <c r="G49" s="120" t="s">
        <v>1599</v>
      </c>
      <c r="H49" s="120" t="s">
        <v>1600</v>
      </c>
      <c r="I49" s="120"/>
      <c r="J49" s="120">
        <v>0.08</v>
      </c>
    </row>
    <row r="50" ht="15.6" spans="1:11">
      <c r="A50" s="227">
        <v>13</v>
      </c>
      <c r="B50" s="227">
        <v>65243</v>
      </c>
      <c r="C50" s="228" t="s">
        <v>1816</v>
      </c>
      <c r="D50" s="227">
        <v>1</v>
      </c>
      <c r="E50" s="228"/>
      <c r="F50" s="228"/>
      <c r="G50" s="228" t="s">
        <v>1817</v>
      </c>
      <c r="H50" s="228" t="s">
        <v>1818</v>
      </c>
      <c r="I50" s="228"/>
      <c r="J50" s="228">
        <v>6.82</v>
      </c>
    </row>
    <row r="51" s="220" customFormat="1" ht="15.6" spans="1:11">
      <c r="A51" s="229">
        <v>13</v>
      </c>
      <c r="B51" s="230">
        <v>63623</v>
      </c>
      <c r="C51" s="230" t="s">
        <v>1816</v>
      </c>
      <c r="D51" s="229">
        <v>1</v>
      </c>
      <c r="E51" s="230"/>
      <c r="F51" s="230"/>
      <c r="G51" s="231" t="s">
        <v>1819</v>
      </c>
      <c r="H51" s="230" t="s">
        <v>1818</v>
      </c>
      <c r="I51" s="230"/>
      <c r="J51" s="229">
        <v>6.82</v>
      </c>
      <c r="K51" s="232" t="s">
        <v>1485</v>
      </c>
    </row>
    <row r="52" ht="15.6" spans="1:11">
      <c r="A52" s="117">
        <v>14</v>
      </c>
      <c r="B52" s="117">
        <v>65244</v>
      </c>
      <c r="C52" s="120" t="s">
        <v>1820</v>
      </c>
      <c r="D52" s="117">
        <v>1</v>
      </c>
      <c r="E52" s="120"/>
      <c r="F52" s="120"/>
      <c r="G52" s="120" t="s">
        <v>1821</v>
      </c>
      <c r="H52" s="120" t="s">
        <v>1822</v>
      </c>
      <c r="I52" s="120"/>
      <c r="J52" s="120">
        <v>6.97</v>
      </c>
    </row>
    <row r="53" ht="15.6" spans="1:11">
      <c r="A53" s="227">
        <v>15</v>
      </c>
      <c r="B53" s="227">
        <v>65242</v>
      </c>
      <c r="C53" s="228" t="s">
        <v>1823</v>
      </c>
      <c r="D53" s="227">
        <v>1</v>
      </c>
      <c r="E53" s="228"/>
      <c r="F53" s="228"/>
      <c r="G53" s="228" t="s">
        <v>1824</v>
      </c>
      <c r="H53" s="228" t="s">
        <v>1825</v>
      </c>
      <c r="I53" s="228"/>
      <c r="J53" s="228">
        <v>6.82</v>
      </c>
    </row>
    <row r="54" s="220" customFormat="1" ht="15.6" spans="1:11">
      <c r="A54" s="229">
        <v>15</v>
      </c>
      <c r="B54" s="230">
        <v>63622</v>
      </c>
      <c r="C54" s="230" t="s">
        <v>1823</v>
      </c>
      <c r="D54" s="229">
        <v>1</v>
      </c>
      <c r="E54" s="230"/>
      <c r="F54" s="230"/>
      <c r="G54" s="231" t="s">
        <v>1826</v>
      </c>
      <c r="H54" s="230" t="s">
        <v>1825</v>
      </c>
      <c r="I54" s="230"/>
      <c r="J54" s="229">
        <v>6.82</v>
      </c>
      <c r="K54" s="232" t="s">
        <v>1485</v>
      </c>
    </row>
    <row r="55" s="221" customFormat="1" ht="15.6" spans="1:11">
      <c r="A55" s="233">
        <v>16</v>
      </c>
      <c r="B55" s="233">
        <v>62237</v>
      </c>
      <c r="C55" s="234" t="s">
        <v>1827</v>
      </c>
      <c r="D55" s="233">
        <v>14</v>
      </c>
      <c r="E55" s="234"/>
      <c r="F55" s="234"/>
      <c r="G55" s="234" t="s">
        <v>1052</v>
      </c>
      <c r="H55" s="234" t="s">
        <v>1053</v>
      </c>
      <c r="I55" s="234"/>
      <c r="J55" s="234">
        <v>0.1</v>
      </c>
    </row>
    <row r="56" ht="15.6" spans="1:11">
      <c r="A56" s="227">
        <v>17</v>
      </c>
      <c r="B56" s="227">
        <v>63563</v>
      </c>
      <c r="C56" s="228" t="s">
        <v>1828</v>
      </c>
      <c r="D56" s="227">
        <v>1</v>
      </c>
      <c r="E56" s="228"/>
      <c r="F56" s="228"/>
      <c r="G56" s="228" t="s">
        <v>1829</v>
      </c>
      <c r="H56" s="228" t="s">
        <v>1830</v>
      </c>
      <c r="I56" s="228"/>
      <c r="J56" s="228">
        <v>15.5</v>
      </c>
    </row>
    <row r="57" s="220" customFormat="1" ht="15.6" spans="1:11">
      <c r="A57" s="229">
        <v>17</v>
      </c>
      <c r="B57" s="230">
        <v>63621</v>
      </c>
      <c r="C57" s="230" t="s">
        <v>1828</v>
      </c>
      <c r="D57" s="229">
        <v>1</v>
      </c>
      <c r="E57" s="230"/>
      <c r="F57" s="230"/>
      <c r="G57" s="231" t="s">
        <v>1831</v>
      </c>
      <c r="H57" s="230" t="s">
        <v>1830</v>
      </c>
      <c r="I57" s="230"/>
      <c r="J57" s="229">
        <v>15.5</v>
      </c>
      <c r="K57" s="232" t="s">
        <v>1485</v>
      </c>
    </row>
    <row r="58" ht="15.6" spans="1:11">
      <c r="A58" s="117">
        <v>18</v>
      </c>
      <c r="B58" s="117">
        <v>11455</v>
      </c>
      <c r="C58" s="120" t="s">
        <v>1832</v>
      </c>
      <c r="D58" s="117">
        <v>2</v>
      </c>
      <c r="E58" s="120"/>
      <c r="F58" s="120"/>
      <c r="G58" s="120" t="s">
        <v>1833</v>
      </c>
      <c r="H58" s="120" t="s">
        <v>1834</v>
      </c>
      <c r="I58" s="120"/>
      <c r="J58" s="120">
        <v>0.08</v>
      </c>
    </row>
    <row r="59" spans="1:11">
      <c r="A59" s="183"/>
      <c r="B59" s="183"/>
      <c r="C59" s="183"/>
      <c r="D59" s="183"/>
      <c r="E59" s="183"/>
      <c r="F59" s="183"/>
      <c r="G59" s="183"/>
      <c r="H59" s="183"/>
      <c r="I59" s="183"/>
      <c r="J59" s="183"/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"/>
  <sheetViews>
    <sheetView workbookViewId="0">
      <selection activeCell="K29" sqref="K29"/>
    </sheetView>
  </sheetViews>
  <sheetFormatPr defaultColWidth="9" defaultRowHeight="14.4" outlineLevelRow="2"/>
  <sheetData>
    <row r="1" ht="13.5" customHeight="1" spans="1:9">
      <c r="A1" s="377" t="s">
        <v>8</v>
      </c>
      <c r="B1" s="377"/>
      <c r="C1" s="377"/>
      <c r="D1" s="377"/>
      <c r="E1" s="377"/>
      <c r="F1" s="377"/>
      <c r="G1" s="377"/>
      <c r="H1" s="377"/>
      <c r="I1" s="377"/>
    </row>
    <row r="2" ht="13.5" customHeight="1" spans="1:9">
      <c r="A2" s="377"/>
      <c r="B2" s="377"/>
      <c r="C2" s="377"/>
      <c r="D2" s="377"/>
      <c r="E2" s="377"/>
      <c r="F2" s="377"/>
      <c r="G2" s="377"/>
      <c r="H2" s="377"/>
      <c r="I2" s="377"/>
    </row>
    <row r="3" ht="13.5" customHeight="1" spans="1:9">
      <c r="A3" s="377"/>
      <c r="B3" s="377"/>
      <c r="C3" s="377"/>
      <c r="D3" s="377"/>
      <c r="E3" s="377"/>
      <c r="F3" s="377"/>
      <c r="G3" s="377"/>
      <c r="H3" s="377"/>
      <c r="I3" s="377"/>
    </row>
  </sheetData>
  <mergeCells count="1">
    <mergeCell ref="A1:I3"/>
  </mergeCells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K78"/>
  <sheetViews>
    <sheetView zoomScale="85" zoomScaleNormal="85" topLeftCell="A11" workbookViewId="0">
      <selection activeCell="K22" sqref="K22"/>
    </sheetView>
  </sheetViews>
  <sheetFormatPr defaultColWidth="9" defaultRowHeight="14.25" customHeight="1"/>
  <cols>
    <col min="1" max="2" width="9.66666666666667" style="205" customWidth="1"/>
    <col min="3" max="3" width="48.6666666666667" style="205" customWidth="1"/>
    <col min="4" max="6" width="5.66666666666667" style="205" customWidth="1"/>
    <col min="7" max="7" width="18.6666666666667" style="205" customWidth="1"/>
    <col min="8" max="8" width="25.6666666666667" style="205" customWidth="1"/>
    <col min="9" max="9" width="15.6666666666667" style="205" customWidth="1"/>
    <col min="10" max="10" width="9.66666666666667" style="205" customWidth="1"/>
    <col min="11" max="11" width="22.7777777777778" style="205" customWidth="1"/>
    <col min="12" max="16384" width="9" style="205"/>
  </cols>
  <sheetData>
    <row r="1" ht="25.5" customHeight="1" spans="1:10">
      <c r="A1" s="206" t="s">
        <v>1835</v>
      </c>
      <c r="B1" s="206"/>
      <c r="C1" s="206"/>
      <c r="D1" s="206"/>
      <c r="E1" s="206"/>
      <c r="F1" s="206"/>
      <c r="G1" s="206"/>
      <c r="H1" s="206"/>
      <c r="I1" s="206"/>
      <c r="J1" s="206"/>
    </row>
    <row r="26" s="204" customFormat="1" customHeight="1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</row>
    <row r="27" customHeight="1" spans="1:11">
      <c r="A27" s="207" t="s">
        <v>160</v>
      </c>
      <c r="B27" s="207" t="s">
        <v>161</v>
      </c>
      <c r="C27" s="207" t="s">
        <v>162</v>
      </c>
      <c r="D27" s="208" t="s">
        <v>163</v>
      </c>
      <c r="E27" s="207" t="s">
        <v>164</v>
      </c>
      <c r="F27" s="207" t="s">
        <v>165</v>
      </c>
      <c r="G27" s="207" t="s">
        <v>166</v>
      </c>
      <c r="H27" s="207" t="s">
        <v>167</v>
      </c>
      <c r="I27" s="118" t="s">
        <v>168</v>
      </c>
      <c r="J27" s="61" t="s">
        <v>169</v>
      </c>
      <c r="K27" s="209" t="s">
        <v>1836</v>
      </c>
    </row>
    <row r="28" customHeight="1" spans="1:11">
      <c r="A28" s="207">
        <v>1</v>
      </c>
      <c r="B28" s="208">
        <v>65300</v>
      </c>
      <c r="C28" s="209" t="s">
        <v>1837</v>
      </c>
      <c r="D28" s="208">
        <v>1</v>
      </c>
      <c r="E28" s="209"/>
      <c r="F28" s="209"/>
      <c r="G28" s="209" t="s">
        <v>1838</v>
      </c>
      <c r="H28" s="209" t="s">
        <v>61</v>
      </c>
      <c r="I28" s="209"/>
      <c r="J28" s="209">
        <v>314.47</v>
      </c>
      <c r="K28" s="209" t="s">
        <v>1839</v>
      </c>
    </row>
    <row r="29" customHeight="1" spans="1:11">
      <c r="A29" s="207">
        <v>2</v>
      </c>
      <c r="B29" s="207">
        <v>65301</v>
      </c>
      <c r="C29" s="210" t="s">
        <v>1840</v>
      </c>
      <c r="D29" s="208">
        <v>1</v>
      </c>
      <c r="E29" s="207"/>
      <c r="F29" s="207"/>
      <c r="G29" s="211" t="s">
        <v>1841</v>
      </c>
      <c r="H29" s="210" t="s">
        <v>1842</v>
      </c>
      <c r="I29" s="209"/>
      <c r="J29" s="209">
        <v>46.58</v>
      </c>
      <c r="K29" s="210" t="s">
        <v>1843</v>
      </c>
    </row>
    <row r="30" customHeight="1" spans="1:11">
      <c r="A30" s="207">
        <v>3</v>
      </c>
      <c r="B30" s="207">
        <v>65322</v>
      </c>
      <c r="C30" s="210" t="s">
        <v>1844</v>
      </c>
      <c r="D30" s="208">
        <v>1</v>
      </c>
      <c r="E30" s="207"/>
      <c r="F30" s="207"/>
      <c r="G30" s="212" t="s">
        <v>1845</v>
      </c>
      <c r="H30" s="210" t="s">
        <v>1846</v>
      </c>
      <c r="I30" s="209"/>
      <c r="J30" s="209">
        <v>59.33</v>
      </c>
      <c r="K30" s="210" t="s">
        <v>1847</v>
      </c>
    </row>
    <row r="31" customHeight="1" spans="1:11">
      <c r="A31" s="207">
        <v>4</v>
      </c>
      <c r="B31" s="207">
        <v>12044</v>
      </c>
      <c r="C31" s="210" t="s">
        <v>1848</v>
      </c>
      <c r="D31" s="208">
        <v>1</v>
      </c>
      <c r="E31" s="207"/>
      <c r="F31" s="207"/>
      <c r="G31" s="210" t="s">
        <v>1849</v>
      </c>
      <c r="H31" s="210" t="s">
        <v>1850</v>
      </c>
      <c r="I31" s="209" t="s">
        <v>1851</v>
      </c>
      <c r="J31" s="209">
        <v>4.01</v>
      </c>
      <c r="K31" s="210" t="s">
        <v>1852</v>
      </c>
    </row>
    <row r="32" customHeight="1" spans="1:11">
      <c r="A32" s="207">
        <v>5</v>
      </c>
      <c r="B32" s="207">
        <v>65303</v>
      </c>
      <c r="C32" s="210" t="s">
        <v>1853</v>
      </c>
      <c r="D32" s="208">
        <v>2</v>
      </c>
      <c r="E32" s="207"/>
      <c r="F32" s="207"/>
      <c r="G32" s="210" t="s">
        <v>1854</v>
      </c>
      <c r="H32" s="210" t="s">
        <v>1855</v>
      </c>
      <c r="I32" s="209"/>
      <c r="J32" s="209">
        <v>0.36</v>
      </c>
      <c r="K32" s="210" t="s">
        <v>1856</v>
      </c>
    </row>
    <row r="33" customHeight="1" spans="1:11">
      <c r="A33" s="207">
        <v>6</v>
      </c>
      <c r="B33" s="207">
        <v>65304</v>
      </c>
      <c r="C33" s="210" t="s">
        <v>1857</v>
      </c>
      <c r="D33" s="213" t="s">
        <v>1858</v>
      </c>
      <c r="E33" s="207"/>
      <c r="F33" s="207"/>
      <c r="G33" s="210" t="s">
        <v>1859</v>
      </c>
      <c r="H33" s="210" t="s">
        <v>1860</v>
      </c>
      <c r="I33" s="209"/>
      <c r="J33" s="209">
        <v>0.47</v>
      </c>
      <c r="K33" s="210" t="s">
        <v>1861</v>
      </c>
    </row>
    <row r="34" customHeight="1" spans="1:11">
      <c r="A34" s="207">
        <v>7</v>
      </c>
      <c r="B34" s="207">
        <v>65305</v>
      </c>
      <c r="C34" s="210" t="s">
        <v>1862</v>
      </c>
      <c r="D34" s="208">
        <v>1</v>
      </c>
      <c r="E34" s="207"/>
      <c r="F34" s="207"/>
      <c r="G34" s="210" t="s">
        <v>1863</v>
      </c>
      <c r="H34" s="210" t="s">
        <v>1864</v>
      </c>
      <c r="I34" s="209"/>
      <c r="J34" s="209">
        <v>0.89</v>
      </c>
      <c r="K34" s="210" t="s">
        <v>1865</v>
      </c>
    </row>
    <row r="35" customHeight="1" spans="1:11">
      <c r="A35" s="207">
        <v>8</v>
      </c>
      <c r="B35" s="207">
        <v>65109</v>
      </c>
      <c r="C35" s="210" t="s">
        <v>1866</v>
      </c>
      <c r="D35" s="208">
        <v>1</v>
      </c>
      <c r="E35" s="207"/>
      <c r="F35" s="207"/>
      <c r="G35" s="211" t="s">
        <v>1867</v>
      </c>
      <c r="H35" s="210" t="s">
        <v>1868</v>
      </c>
      <c r="I35" s="209"/>
      <c r="J35" s="209">
        <v>10.98</v>
      </c>
      <c r="K35" s="210" t="s">
        <v>1869</v>
      </c>
    </row>
    <row r="36" customHeight="1" spans="1:11">
      <c r="A36" s="207">
        <v>9</v>
      </c>
      <c r="B36" s="207">
        <v>12045</v>
      </c>
      <c r="C36" s="210" t="s">
        <v>1870</v>
      </c>
      <c r="D36" s="208">
        <v>1</v>
      </c>
      <c r="E36" s="207"/>
      <c r="F36" s="207"/>
      <c r="G36" s="210" t="s">
        <v>1871</v>
      </c>
      <c r="H36" s="210" t="s">
        <v>1872</v>
      </c>
      <c r="I36" s="209" t="s">
        <v>1851</v>
      </c>
      <c r="J36" s="209">
        <v>3.86</v>
      </c>
      <c r="K36" s="210" t="s">
        <v>1873</v>
      </c>
    </row>
    <row r="37" customHeight="1" spans="1:11">
      <c r="A37" s="207">
        <v>10</v>
      </c>
      <c r="B37" s="207">
        <v>12031</v>
      </c>
      <c r="C37" s="210" t="s">
        <v>1874</v>
      </c>
      <c r="D37" s="208">
        <v>9</v>
      </c>
      <c r="E37" s="207"/>
      <c r="F37" s="207"/>
      <c r="G37" s="210" t="s">
        <v>1875</v>
      </c>
      <c r="H37" s="210" t="s">
        <v>1876</v>
      </c>
      <c r="I37" s="209"/>
      <c r="J37" s="209">
        <v>0.1</v>
      </c>
      <c r="K37" s="210" t="s">
        <v>1877</v>
      </c>
    </row>
    <row r="38" customHeight="1" spans="1:11">
      <c r="A38" s="207">
        <v>11</v>
      </c>
      <c r="B38" s="207">
        <v>65112</v>
      </c>
      <c r="C38" s="210" t="s">
        <v>1878</v>
      </c>
      <c r="D38" s="208">
        <v>1</v>
      </c>
      <c r="E38" s="207"/>
      <c r="F38" s="207"/>
      <c r="G38" s="210" t="s">
        <v>1879</v>
      </c>
      <c r="H38" s="210" t="s">
        <v>1880</v>
      </c>
      <c r="I38" s="209"/>
      <c r="J38" s="209">
        <v>2.67</v>
      </c>
      <c r="K38" s="210" t="s">
        <v>1881</v>
      </c>
    </row>
    <row r="39" customHeight="1" spans="1:11">
      <c r="A39" s="207">
        <v>12</v>
      </c>
      <c r="B39" s="207">
        <v>65307</v>
      </c>
      <c r="C39" s="210" t="s">
        <v>1882</v>
      </c>
      <c r="D39" s="208">
        <v>1</v>
      </c>
      <c r="E39" s="207"/>
      <c r="F39" s="207"/>
      <c r="G39" s="210" t="s">
        <v>1883</v>
      </c>
      <c r="H39" s="210" t="s">
        <v>1884</v>
      </c>
      <c r="I39" s="209"/>
      <c r="J39" s="209">
        <v>0.46</v>
      </c>
      <c r="K39" s="210" t="s">
        <v>1885</v>
      </c>
    </row>
    <row r="40" customHeight="1" spans="1:11">
      <c r="A40" s="207">
        <v>13</v>
      </c>
      <c r="B40" s="207">
        <v>65310</v>
      </c>
      <c r="C40" s="210" t="s">
        <v>1886</v>
      </c>
      <c r="D40" s="208">
        <v>1</v>
      </c>
      <c r="E40" s="207"/>
      <c r="F40" s="207"/>
      <c r="G40" s="212" t="s">
        <v>1887</v>
      </c>
      <c r="H40" s="210" t="s">
        <v>1888</v>
      </c>
      <c r="I40" s="209"/>
      <c r="J40" s="209">
        <v>11.27</v>
      </c>
      <c r="K40" s="210" t="s">
        <v>1889</v>
      </c>
    </row>
    <row r="41" customHeight="1" spans="1:11">
      <c r="A41" s="207">
        <v>14</v>
      </c>
      <c r="B41" s="207">
        <v>65308</v>
      </c>
      <c r="C41" s="210" t="s">
        <v>1890</v>
      </c>
      <c r="D41" s="208">
        <v>1</v>
      </c>
      <c r="E41" s="207"/>
      <c r="F41" s="207"/>
      <c r="G41" s="210" t="s">
        <v>1891</v>
      </c>
      <c r="H41" s="210" t="s">
        <v>1892</v>
      </c>
      <c r="I41" s="209"/>
      <c r="J41" s="209">
        <v>0.46</v>
      </c>
      <c r="K41" s="210" t="s">
        <v>1893</v>
      </c>
    </row>
    <row r="42" customHeight="1" spans="1:11">
      <c r="A42" s="207">
        <v>15</v>
      </c>
      <c r="B42" s="207">
        <v>12032</v>
      </c>
      <c r="C42" s="210" t="s">
        <v>408</v>
      </c>
      <c r="D42" s="208">
        <v>1</v>
      </c>
      <c r="E42" s="207"/>
      <c r="F42" s="207"/>
      <c r="G42" s="210" t="s">
        <v>1894</v>
      </c>
      <c r="H42" s="210" t="s">
        <v>410</v>
      </c>
      <c r="I42" s="209"/>
      <c r="J42" s="209">
        <v>0.12</v>
      </c>
      <c r="K42" s="210" t="s">
        <v>1895</v>
      </c>
    </row>
    <row r="43" customHeight="1" spans="1:11">
      <c r="A43" s="207">
        <v>16</v>
      </c>
      <c r="B43" s="207">
        <v>65311</v>
      </c>
      <c r="C43" s="210" t="s">
        <v>1896</v>
      </c>
      <c r="D43" s="208">
        <v>1</v>
      </c>
      <c r="E43" s="207"/>
      <c r="F43" s="207"/>
      <c r="G43" s="210" t="s">
        <v>1897</v>
      </c>
      <c r="H43" s="210" t="s">
        <v>1898</v>
      </c>
      <c r="I43" s="209"/>
      <c r="J43" s="209">
        <v>0.36</v>
      </c>
      <c r="K43" s="210" t="s">
        <v>1899</v>
      </c>
    </row>
    <row r="44" customHeight="1" spans="1:11">
      <c r="A44" s="207">
        <v>17</v>
      </c>
      <c r="B44" s="207">
        <v>10202</v>
      </c>
      <c r="C44" s="210" t="s">
        <v>1900</v>
      </c>
      <c r="D44" s="208">
        <v>2</v>
      </c>
      <c r="E44" s="207"/>
      <c r="F44" s="207"/>
      <c r="G44" s="210" t="s">
        <v>1901</v>
      </c>
      <c r="H44" s="210" t="s">
        <v>1902</v>
      </c>
      <c r="I44" s="209" t="s">
        <v>1903</v>
      </c>
      <c r="J44" s="209">
        <v>2.19</v>
      </c>
      <c r="K44" s="210" t="s">
        <v>1904</v>
      </c>
    </row>
    <row r="45" customHeight="1" spans="1:11">
      <c r="A45" s="207">
        <v>18</v>
      </c>
      <c r="B45" s="207">
        <v>11852</v>
      </c>
      <c r="C45" s="210" t="s">
        <v>1094</v>
      </c>
      <c r="D45" s="208">
        <v>1</v>
      </c>
      <c r="E45" s="207"/>
      <c r="F45" s="207"/>
      <c r="G45" s="214" t="s">
        <v>1905</v>
      </c>
      <c r="H45" s="210" t="s">
        <v>1906</v>
      </c>
      <c r="I45" s="209"/>
      <c r="J45" s="209">
        <v>0.22</v>
      </c>
      <c r="K45" s="210" t="s">
        <v>1907</v>
      </c>
    </row>
    <row r="46" customHeight="1" spans="1:11">
      <c r="A46" s="207">
        <v>19</v>
      </c>
      <c r="B46" s="207">
        <v>65299</v>
      </c>
      <c r="C46" s="210" t="s">
        <v>1908</v>
      </c>
      <c r="D46" s="208">
        <v>1</v>
      </c>
      <c r="E46" s="207"/>
      <c r="F46" s="207"/>
      <c r="G46" s="212" t="s">
        <v>1909</v>
      </c>
      <c r="H46" s="210" t="s">
        <v>1910</v>
      </c>
      <c r="I46" s="209"/>
      <c r="J46" s="209">
        <v>8.9</v>
      </c>
      <c r="K46" s="210" t="s">
        <v>1911</v>
      </c>
    </row>
    <row r="47" customHeight="1" spans="1:11">
      <c r="A47" s="207">
        <v>20</v>
      </c>
      <c r="B47" s="207">
        <v>65298</v>
      </c>
      <c r="C47" s="210" t="s">
        <v>1912</v>
      </c>
      <c r="D47" s="208">
        <v>1</v>
      </c>
      <c r="E47" s="207"/>
      <c r="F47" s="207"/>
      <c r="G47" s="212" t="s">
        <v>1913</v>
      </c>
      <c r="H47" s="210" t="s">
        <v>1914</v>
      </c>
      <c r="I47" s="209"/>
      <c r="J47" s="209">
        <v>6.23</v>
      </c>
      <c r="K47" s="210" t="s">
        <v>1915</v>
      </c>
    </row>
    <row r="48" customHeight="1" spans="1:11">
      <c r="A48" s="207">
        <v>21</v>
      </c>
      <c r="B48" s="207">
        <v>65312</v>
      </c>
      <c r="C48" s="210" t="s">
        <v>1916</v>
      </c>
      <c r="D48" s="213" t="s">
        <v>1917</v>
      </c>
      <c r="E48" s="207"/>
      <c r="F48" s="207"/>
      <c r="G48" s="210" t="s">
        <v>1918</v>
      </c>
      <c r="H48" s="210" t="s">
        <v>1919</v>
      </c>
      <c r="I48" s="209"/>
      <c r="J48" s="209">
        <v>0.47</v>
      </c>
      <c r="K48" s="210" t="s">
        <v>1920</v>
      </c>
    </row>
    <row r="49" customHeight="1" spans="1:11">
      <c r="A49" s="207">
        <v>22</v>
      </c>
      <c r="B49" s="207">
        <v>12043</v>
      </c>
      <c r="C49" s="210" t="s">
        <v>1921</v>
      </c>
      <c r="D49" s="215">
        <v>1</v>
      </c>
      <c r="E49" s="207"/>
      <c r="F49" s="207"/>
      <c r="G49" s="210" t="s">
        <v>1922</v>
      </c>
      <c r="H49" s="210" t="s">
        <v>1923</v>
      </c>
      <c r="I49" s="209" t="s">
        <v>1903</v>
      </c>
      <c r="J49" s="209">
        <v>3.26</v>
      </c>
      <c r="K49" s="210" t="s">
        <v>1924</v>
      </c>
    </row>
    <row r="50" customHeight="1" spans="1:11">
      <c r="A50" s="207">
        <v>23</v>
      </c>
      <c r="B50" s="207">
        <v>65313</v>
      </c>
      <c r="C50" s="210" t="s">
        <v>1925</v>
      </c>
      <c r="D50" s="208">
        <v>1</v>
      </c>
      <c r="E50" s="207"/>
      <c r="F50" s="207"/>
      <c r="G50" s="211" t="s">
        <v>1926</v>
      </c>
      <c r="H50" s="210" t="s">
        <v>1927</v>
      </c>
      <c r="I50" s="209"/>
      <c r="J50" s="209">
        <v>24.62</v>
      </c>
      <c r="K50" s="210" t="s">
        <v>1928</v>
      </c>
    </row>
    <row r="51" customHeight="1" spans="1:11">
      <c r="A51" s="207">
        <v>24</v>
      </c>
      <c r="B51" s="207">
        <v>65323</v>
      </c>
      <c r="C51" s="210" t="s">
        <v>1929</v>
      </c>
      <c r="D51" s="208">
        <v>1</v>
      </c>
      <c r="E51" s="207"/>
      <c r="F51" s="207"/>
      <c r="G51" s="211" t="s">
        <v>1930</v>
      </c>
      <c r="H51" s="210" t="s">
        <v>1931</v>
      </c>
      <c r="I51" s="209"/>
      <c r="J51" s="209">
        <v>14.83</v>
      </c>
      <c r="K51" s="210" t="s">
        <v>1932</v>
      </c>
    </row>
    <row r="52" customHeight="1" spans="1:11">
      <c r="A52" s="207">
        <v>25</v>
      </c>
      <c r="B52" s="207">
        <v>65314</v>
      </c>
      <c r="C52" s="210" t="s">
        <v>1933</v>
      </c>
      <c r="D52" s="208">
        <v>1</v>
      </c>
      <c r="E52" s="207"/>
      <c r="F52" s="207"/>
      <c r="G52" s="211" t="s">
        <v>1934</v>
      </c>
      <c r="H52" s="210" t="s">
        <v>1935</v>
      </c>
      <c r="I52" s="209"/>
      <c r="J52" s="209">
        <v>2.34</v>
      </c>
      <c r="K52" s="210" t="s">
        <v>1936</v>
      </c>
    </row>
    <row r="53" customHeight="1" spans="1:11">
      <c r="A53" s="207">
        <v>26</v>
      </c>
      <c r="B53" s="207">
        <v>12038</v>
      </c>
      <c r="C53" s="210" t="s">
        <v>1937</v>
      </c>
      <c r="D53" s="208">
        <v>3</v>
      </c>
      <c r="E53" s="207"/>
      <c r="F53" s="207"/>
      <c r="G53" s="210" t="s">
        <v>1938</v>
      </c>
      <c r="H53" s="210" t="s">
        <v>1939</v>
      </c>
      <c r="I53" s="209" t="s">
        <v>1940</v>
      </c>
      <c r="J53" s="209">
        <v>0.21</v>
      </c>
      <c r="K53" s="210" t="s">
        <v>1941</v>
      </c>
    </row>
    <row r="54" customHeight="1" spans="1:11">
      <c r="A54" s="207">
        <v>27</v>
      </c>
      <c r="B54" s="207">
        <v>65309</v>
      </c>
      <c r="C54" s="210" t="s">
        <v>1942</v>
      </c>
      <c r="D54" s="208">
        <v>4</v>
      </c>
      <c r="E54" s="207"/>
      <c r="F54" s="207"/>
      <c r="G54" s="211" t="s">
        <v>1943</v>
      </c>
      <c r="H54" s="210" t="s">
        <v>1944</v>
      </c>
      <c r="I54" s="209"/>
      <c r="J54" s="209">
        <v>0.36</v>
      </c>
      <c r="K54" s="210" t="s">
        <v>1945</v>
      </c>
    </row>
    <row r="55" customHeight="1" spans="1:11">
      <c r="A55" s="207">
        <v>28</v>
      </c>
      <c r="B55" s="215">
        <v>65295</v>
      </c>
      <c r="C55" s="210" t="s">
        <v>1946</v>
      </c>
      <c r="D55" s="208">
        <v>2</v>
      </c>
      <c r="E55" s="207"/>
      <c r="F55" s="207"/>
      <c r="G55" s="211" t="s">
        <v>1947</v>
      </c>
      <c r="H55" s="210" t="s">
        <v>1948</v>
      </c>
      <c r="I55" s="209"/>
      <c r="J55" s="209">
        <v>1.78</v>
      </c>
      <c r="K55" s="210" t="s">
        <v>1949</v>
      </c>
    </row>
    <row r="56" customHeight="1" spans="1:11">
      <c r="A56" s="207">
        <v>29</v>
      </c>
      <c r="B56" s="208">
        <v>65324</v>
      </c>
      <c r="C56" s="210" t="s">
        <v>1950</v>
      </c>
      <c r="D56" s="208">
        <v>4</v>
      </c>
      <c r="E56" s="207"/>
      <c r="F56" s="207"/>
      <c r="G56" s="211" t="s">
        <v>1951</v>
      </c>
      <c r="H56" s="210" t="s">
        <v>1952</v>
      </c>
      <c r="I56" s="209"/>
      <c r="J56" s="209">
        <v>4.15</v>
      </c>
      <c r="K56" s="210" t="s">
        <v>1953</v>
      </c>
    </row>
    <row r="57" customHeight="1" spans="1:11">
      <c r="A57" s="207">
        <v>30</v>
      </c>
      <c r="B57" s="207">
        <v>65106</v>
      </c>
      <c r="C57" s="210" t="s">
        <v>1954</v>
      </c>
      <c r="D57" s="208">
        <v>1</v>
      </c>
      <c r="E57" s="207"/>
      <c r="F57" s="207"/>
      <c r="G57" s="210" t="s">
        <v>1955</v>
      </c>
      <c r="H57" s="210" t="s">
        <v>1956</v>
      </c>
      <c r="I57" s="209"/>
      <c r="J57" s="209">
        <v>4.75</v>
      </c>
      <c r="K57" s="210" t="s">
        <v>1957</v>
      </c>
    </row>
    <row r="58" customHeight="1" spans="1:11">
      <c r="A58" s="207">
        <v>31</v>
      </c>
      <c r="B58" s="207">
        <v>65306</v>
      </c>
      <c r="C58" s="210" t="s">
        <v>1958</v>
      </c>
      <c r="D58" s="208">
        <v>1</v>
      </c>
      <c r="E58" s="207"/>
      <c r="F58" s="207"/>
      <c r="G58" s="210" t="s">
        <v>1959</v>
      </c>
      <c r="H58" s="210" t="s">
        <v>1960</v>
      </c>
      <c r="I58" s="209"/>
      <c r="J58" s="209">
        <v>0.47</v>
      </c>
      <c r="K58" s="210" t="s">
        <v>1961</v>
      </c>
    </row>
    <row r="59" customHeight="1" spans="1:11">
      <c r="A59" s="207">
        <v>32</v>
      </c>
      <c r="B59" s="207">
        <v>12035</v>
      </c>
      <c r="C59" s="210" t="s">
        <v>1962</v>
      </c>
      <c r="D59" s="208">
        <v>8</v>
      </c>
      <c r="E59" s="207"/>
      <c r="F59" s="207"/>
      <c r="G59" s="210" t="s">
        <v>1963</v>
      </c>
      <c r="H59" s="210" t="s">
        <v>1964</v>
      </c>
      <c r="I59" s="209"/>
      <c r="J59" s="209">
        <v>0.2</v>
      </c>
      <c r="K59" s="210" t="s">
        <v>1965</v>
      </c>
    </row>
    <row r="60" customHeight="1" spans="1:11">
      <c r="A60" s="207">
        <v>33</v>
      </c>
      <c r="B60" s="207">
        <v>65315</v>
      </c>
      <c r="C60" s="210" t="s">
        <v>1886</v>
      </c>
      <c r="D60" s="208">
        <v>1</v>
      </c>
      <c r="E60" s="207"/>
      <c r="F60" s="207"/>
      <c r="G60" s="212" t="s">
        <v>1966</v>
      </c>
      <c r="H60" s="210" t="s">
        <v>1967</v>
      </c>
      <c r="I60" s="209"/>
      <c r="J60" s="209">
        <v>14.83</v>
      </c>
      <c r="K60" s="210" t="s">
        <v>1968</v>
      </c>
    </row>
    <row r="61" customHeight="1" spans="1:11">
      <c r="A61" s="207">
        <v>34</v>
      </c>
      <c r="B61" s="207">
        <v>65325</v>
      </c>
      <c r="C61" s="210" t="s">
        <v>1969</v>
      </c>
      <c r="D61" s="208">
        <v>1</v>
      </c>
      <c r="E61" s="207"/>
      <c r="F61" s="207"/>
      <c r="G61" s="212" t="s">
        <v>1970</v>
      </c>
      <c r="H61" s="210" t="s">
        <v>1971</v>
      </c>
      <c r="I61" s="209"/>
      <c r="J61" s="209">
        <v>11.57</v>
      </c>
      <c r="K61" s="210" t="s">
        <v>1972</v>
      </c>
    </row>
    <row r="62" customHeight="1" spans="1:11">
      <c r="A62" s="207">
        <v>35</v>
      </c>
      <c r="B62" s="207">
        <v>65316</v>
      </c>
      <c r="C62" s="210" t="s">
        <v>1973</v>
      </c>
      <c r="D62" s="213" t="s">
        <v>1917</v>
      </c>
      <c r="E62" s="216"/>
      <c r="F62" s="207"/>
      <c r="G62" s="210" t="s">
        <v>1974</v>
      </c>
      <c r="H62" s="210" t="s">
        <v>1975</v>
      </c>
      <c r="I62" s="209"/>
      <c r="J62" s="209">
        <v>0.45</v>
      </c>
      <c r="K62" s="210" t="s">
        <v>1976</v>
      </c>
    </row>
    <row r="63" customHeight="1" spans="1:11">
      <c r="A63" s="207">
        <v>36</v>
      </c>
      <c r="B63" s="207">
        <v>12036</v>
      </c>
      <c r="C63" s="210" t="s">
        <v>1977</v>
      </c>
      <c r="D63" s="208">
        <v>2</v>
      </c>
      <c r="E63" s="207"/>
      <c r="F63" s="207"/>
      <c r="G63" s="210" t="s">
        <v>1978</v>
      </c>
      <c r="H63" s="210" t="s">
        <v>1979</v>
      </c>
      <c r="I63" s="209" t="s">
        <v>1980</v>
      </c>
      <c r="J63" s="209">
        <v>0.1</v>
      </c>
      <c r="K63" s="210" t="s">
        <v>1981</v>
      </c>
    </row>
    <row r="64" customHeight="1" spans="1:11">
      <c r="A64" s="207">
        <v>37</v>
      </c>
      <c r="B64" s="207">
        <v>65319</v>
      </c>
      <c r="C64" s="210" t="s">
        <v>1982</v>
      </c>
      <c r="D64" s="208">
        <v>1</v>
      </c>
      <c r="E64" s="207"/>
      <c r="F64" s="207"/>
      <c r="G64" s="210" t="s">
        <v>1983</v>
      </c>
      <c r="H64" s="210" t="s">
        <v>1984</v>
      </c>
      <c r="I64" s="209"/>
      <c r="J64" s="209">
        <v>0.24</v>
      </c>
      <c r="K64" s="210" t="s">
        <v>1985</v>
      </c>
    </row>
    <row r="65" customHeight="1" spans="1:11">
      <c r="A65" s="207">
        <v>38</v>
      </c>
      <c r="B65" s="207">
        <v>65302</v>
      </c>
      <c r="C65" s="210" t="s">
        <v>1986</v>
      </c>
      <c r="D65" s="208">
        <v>1</v>
      </c>
      <c r="E65" s="207"/>
      <c r="F65" s="207"/>
      <c r="G65" s="211" t="s">
        <v>1987</v>
      </c>
      <c r="H65" s="210" t="s">
        <v>1988</v>
      </c>
      <c r="I65" s="209"/>
      <c r="J65" s="209">
        <v>16.32</v>
      </c>
      <c r="K65" s="210" t="s">
        <v>1989</v>
      </c>
    </row>
    <row r="66" customHeight="1" spans="1:11">
      <c r="A66" s="207">
        <v>39</v>
      </c>
      <c r="B66" s="207">
        <v>65111</v>
      </c>
      <c r="C66" s="210" t="s">
        <v>1990</v>
      </c>
      <c r="D66" s="208">
        <v>1</v>
      </c>
      <c r="E66" s="207"/>
      <c r="F66" s="207"/>
      <c r="G66" s="211" t="s">
        <v>1991</v>
      </c>
      <c r="H66" s="210" t="s">
        <v>1992</v>
      </c>
      <c r="I66" s="209"/>
      <c r="J66" s="209">
        <v>0.24</v>
      </c>
      <c r="K66" s="210" t="s">
        <v>1993</v>
      </c>
    </row>
    <row r="67" customHeight="1" spans="1:11">
      <c r="A67" s="207">
        <v>40</v>
      </c>
      <c r="B67" s="207">
        <v>65318</v>
      </c>
      <c r="C67" s="210" t="s">
        <v>1994</v>
      </c>
      <c r="D67" s="208">
        <v>1</v>
      </c>
      <c r="E67" s="207"/>
      <c r="F67" s="207"/>
      <c r="G67" s="210" t="s">
        <v>1995</v>
      </c>
      <c r="H67" s="210" t="s">
        <v>1996</v>
      </c>
      <c r="I67" s="209"/>
      <c r="J67" s="209">
        <v>0.5</v>
      </c>
      <c r="K67" s="210" t="s">
        <v>1997</v>
      </c>
    </row>
    <row r="68" customHeight="1" spans="1:11">
      <c r="A68" s="207">
        <v>41</v>
      </c>
      <c r="B68" s="207">
        <v>65110</v>
      </c>
      <c r="C68" s="210" t="s">
        <v>1998</v>
      </c>
      <c r="D68" s="208">
        <v>2</v>
      </c>
      <c r="E68" s="207"/>
      <c r="F68" s="207"/>
      <c r="G68" s="210" t="s">
        <v>1999</v>
      </c>
      <c r="H68" s="210" t="s">
        <v>2000</v>
      </c>
      <c r="I68" s="209"/>
      <c r="J68" s="209">
        <v>0.3</v>
      </c>
      <c r="K68" s="210" t="s">
        <v>2001</v>
      </c>
    </row>
    <row r="69" customHeight="1" spans="1:11">
      <c r="A69" s="207">
        <v>42</v>
      </c>
      <c r="B69" s="207">
        <v>65294</v>
      </c>
      <c r="C69" s="217" t="s">
        <v>2002</v>
      </c>
      <c r="D69" s="208">
        <v>2</v>
      </c>
      <c r="E69" s="207"/>
      <c r="F69" s="207"/>
      <c r="G69" s="210" t="s">
        <v>2003</v>
      </c>
      <c r="H69" s="210" t="s">
        <v>2004</v>
      </c>
      <c r="I69" s="209"/>
      <c r="J69" s="209">
        <v>0.89</v>
      </c>
      <c r="K69" s="210" t="s">
        <v>2005</v>
      </c>
    </row>
    <row r="70" customHeight="1" spans="1:11">
      <c r="A70" s="207">
        <v>43</v>
      </c>
      <c r="B70" s="207">
        <v>65114</v>
      </c>
      <c r="C70" s="210" t="s">
        <v>2006</v>
      </c>
      <c r="D70" s="208">
        <v>1</v>
      </c>
      <c r="E70" s="207"/>
      <c r="F70" s="207"/>
      <c r="G70" s="211" t="s">
        <v>2007</v>
      </c>
      <c r="H70" s="210" t="s">
        <v>2008</v>
      </c>
      <c r="I70" s="209"/>
      <c r="J70" s="209">
        <v>1.34</v>
      </c>
      <c r="K70" s="210" t="s">
        <v>2009</v>
      </c>
    </row>
    <row r="71" customHeight="1" spans="1:11">
      <c r="A71" s="207">
        <v>44</v>
      </c>
      <c r="B71" s="207">
        <v>12037</v>
      </c>
      <c r="C71" s="210" t="s">
        <v>2010</v>
      </c>
      <c r="D71" s="208">
        <v>1</v>
      </c>
      <c r="E71" s="207"/>
      <c r="F71" s="207"/>
      <c r="G71" s="218" t="s">
        <v>2011</v>
      </c>
      <c r="H71" s="210" t="s">
        <v>2012</v>
      </c>
      <c r="I71" s="209" t="s">
        <v>2013</v>
      </c>
      <c r="J71" s="209">
        <v>0.1</v>
      </c>
      <c r="K71" s="210" t="s">
        <v>2014</v>
      </c>
    </row>
    <row r="72" customHeight="1" spans="1:11">
      <c r="A72" s="207">
        <v>45</v>
      </c>
      <c r="B72" s="207">
        <v>65320</v>
      </c>
      <c r="C72" s="210" t="s">
        <v>2015</v>
      </c>
      <c r="D72" s="208">
        <v>1</v>
      </c>
      <c r="E72" s="207"/>
      <c r="F72" s="207"/>
      <c r="G72" s="210" t="s">
        <v>2016</v>
      </c>
      <c r="H72" s="210" t="s">
        <v>2017</v>
      </c>
      <c r="I72" s="209"/>
      <c r="J72" s="209">
        <v>0.95</v>
      </c>
      <c r="K72" s="210" t="s">
        <v>2018</v>
      </c>
    </row>
    <row r="73" customHeight="1" spans="1:11">
      <c r="A73" s="207">
        <v>46</v>
      </c>
      <c r="B73" s="208">
        <v>65334</v>
      </c>
      <c r="C73" s="218" t="s">
        <v>2019</v>
      </c>
      <c r="D73" s="208">
        <v>1</v>
      </c>
      <c r="E73" s="209"/>
      <c r="F73" s="209"/>
      <c r="G73" s="211" t="s">
        <v>2020</v>
      </c>
      <c r="H73" s="218" t="s">
        <v>2021</v>
      </c>
      <c r="I73" s="209"/>
      <c r="J73" s="209">
        <v>51.92</v>
      </c>
      <c r="K73" s="218" t="s">
        <v>2022</v>
      </c>
    </row>
    <row r="74" customHeight="1" spans="1:11">
      <c r="A74" s="207">
        <v>47</v>
      </c>
      <c r="B74" s="208">
        <v>11443</v>
      </c>
      <c r="C74" s="218" t="s">
        <v>2023</v>
      </c>
      <c r="D74" s="208">
        <v>2</v>
      </c>
      <c r="E74" s="209"/>
      <c r="F74" s="209"/>
      <c r="G74" s="218" t="s">
        <v>2024</v>
      </c>
      <c r="H74" s="218" t="s">
        <v>2025</v>
      </c>
      <c r="I74" s="209"/>
      <c r="J74" s="209">
        <v>0.12</v>
      </c>
      <c r="K74" s="218" t="s">
        <v>2026</v>
      </c>
    </row>
    <row r="75" customHeight="1" spans="1:11">
      <c r="A75" s="207">
        <v>48</v>
      </c>
      <c r="B75" s="208">
        <v>65321</v>
      </c>
      <c r="C75" s="218" t="s">
        <v>2027</v>
      </c>
      <c r="D75" s="208">
        <v>1</v>
      </c>
      <c r="E75" s="209"/>
      <c r="F75" s="209"/>
      <c r="G75" s="210" t="s">
        <v>2028</v>
      </c>
      <c r="H75" s="218" t="s">
        <v>2029</v>
      </c>
      <c r="I75" s="209"/>
      <c r="J75" s="209">
        <v>0.77</v>
      </c>
      <c r="K75" s="218" t="s">
        <v>2030</v>
      </c>
    </row>
    <row r="76" customHeight="1" spans="1:11">
      <c r="A76" s="207">
        <v>49</v>
      </c>
      <c r="B76" s="207">
        <v>65297</v>
      </c>
      <c r="C76" s="210" t="s">
        <v>2031</v>
      </c>
      <c r="D76" s="208">
        <v>1</v>
      </c>
      <c r="E76" s="207"/>
      <c r="F76" s="207"/>
      <c r="G76" s="211" t="s">
        <v>2032</v>
      </c>
      <c r="H76" s="210" t="s">
        <v>2033</v>
      </c>
      <c r="I76" s="209"/>
      <c r="J76" s="209">
        <v>10.83</v>
      </c>
      <c r="K76" s="210" t="s">
        <v>2034</v>
      </c>
    </row>
    <row r="77" customHeight="1" spans="1:11">
      <c r="A77" s="207">
        <v>50</v>
      </c>
      <c r="B77" s="208">
        <v>12039</v>
      </c>
      <c r="C77" s="218" t="s">
        <v>2035</v>
      </c>
      <c r="D77" s="208">
        <v>1</v>
      </c>
      <c r="E77" s="209"/>
      <c r="F77" s="209"/>
      <c r="G77" s="218" t="s">
        <v>2036</v>
      </c>
      <c r="H77" s="218" t="s">
        <v>2037</v>
      </c>
      <c r="I77" s="209" t="s">
        <v>2038</v>
      </c>
      <c r="J77" s="209">
        <v>0.24</v>
      </c>
      <c r="K77" s="218" t="s">
        <v>2039</v>
      </c>
    </row>
    <row r="78" customHeight="1" spans="1:11">
      <c r="A78" s="207">
        <v>51</v>
      </c>
      <c r="B78" s="207">
        <v>65296</v>
      </c>
      <c r="C78" s="210" t="s">
        <v>2040</v>
      </c>
      <c r="D78" s="208">
        <v>1</v>
      </c>
      <c r="E78" s="207"/>
      <c r="F78" s="207"/>
      <c r="G78" s="211" t="s">
        <v>2041</v>
      </c>
      <c r="H78" s="210" t="s">
        <v>2042</v>
      </c>
      <c r="I78" s="209"/>
      <c r="J78" s="209">
        <v>0.74</v>
      </c>
      <c r="K78" s="210" t="s">
        <v>2043</v>
      </c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zoomScale="85" zoomScaleNormal="85" workbookViewId="0">
      <selection activeCell="K18" sqref="K18"/>
    </sheetView>
  </sheetViews>
  <sheetFormatPr defaultColWidth="9" defaultRowHeight="14.25" customHeight="1"/>
  <cols>
    <col min="1" max="2" width="9.66666666666667" style="55" customWidth="1"/>
    <col min="3" max="3" width="43.212962962963" style="55" customWidth="1"/>
    <col min="4" max="6" width="5.66666666666667" style="55" customWidth="1"/>
    <col min="7" max="7" width="18.6666666666667" style="55" customWidth="1"/>
    <col min="8" max="8" width="31.7777777777778" style="55" customWidth="1"/>
    <col min="9" max="9" width="15.6666666666667" style="189" customWidth="1"/>
    <col min="10" max="10" width="9.66666666666667" style="55" customWidth="1"/>
    <col min="11" max="11" width="29.3333333333333" style="55" customWidth="1"/>
    <col min="12" max="16384" width="9" style="55"/>
  </cols>
  <sheetData>
    <row r="1" ht="25.5" customHeight="1" spans="1:11">
      <c r="A1" s="59" t="s">
        <v>2044</v>
      </c>
      <c r="B1" s="59"/>
      <c r="C1" s="59"/>
      <c r="D1" s="59"/>
      <c r="E1" s="59"/>
      <c r="F1" s="59"/>
      <c r="G1" s="59"/>
      <c r="H1" s="59"/>
      <c r="I1" s="190"/>
      <c r="J1" s="59"/>
      <c r="K1" s="191"/>
    </row>
    <row r="26" s="115" customFormat="1" customHeight="1" spans="1:11">
      <c r="A26" s="55"/>
      <c r="B26" s="55"/>
      <c r="C26" s="55"/>
      <c r="D26" s="55"/>
      <c r="E26" s="55"/>
      <c r="F26" s="55"/>
      <c r="G26" s="55"/>
      <c r="H26" s="55"/>
      <c r="I26" s="189"/>
      <c r="J26" s="55"/>
      <c r="K26" s="55"/>
    </row>
    <row r="27" customHeight="1" spans="1:11">
      <c r="A27" s="118" t="s">
        <v>160</v>
      </c>
      <c r="B27" s="118" t="s">
        <v>161</v>
      </c>
      <c r="C27" s="118" t="s">
        <v>162</v>
      </c>
      <c r="D27" s="159" t="s">
        <v>163</v>
      </c>
      <c r="E27" s="118" t="s">
        <v>164</v>
      </c>
      <c r="F27" s="118" t="s">
        <v>165</v>
      </c>
      <c r="G27" s="118" t="s">
        <v>166</v>
      </c>
      <c r="H27" s="118" t="s">
        <v>167</v>
      </c>
      <c r="I27" s="118" t="s">
        <v>168</v>
      </c>
      <c r="J27" s="61" t="s">
        <v>169</v>
      </c>
      <c r="K27" s="118" t="s">
        <v>2045</v>
      </c>
    </row>
    <row r="28" customHeight="1" spans="1:11">
      <c r="A28" s="118">
        <v>1</v>
      </c>
      <c r="B28" s="165">
        <v>63541</v>
      </c>
      <c r="C28" s="192" t="s">
        <v>2046</v>
      </c>
      <c r="D28" s="159">
        <v>1</v>
      </c>
      <c r="E28" s="192"/>
      <c r="F28" s="192"/>
      <c r="G28" s="187" t="s">
        <v>2047</v>
      </c>
      <c r="H28" s="187" t="s">
        <v>64</v>
      </c>
      <c r="I28" s="162"/>
      <c r="J28" s="162">
        <v>228.4</v>
      </c>
      <c r="K28" s="187" t="s">
        <v>2048</v>
      </c>
    </row>
    <row r="29" customHeight="1" spans="1:11">
      <c r="A29" s="118">
        <v>2</v>
      </c>
      <c r="B29" s="118">
        <v>65098</v>
      </c>
      <c r="C29" s="160" t="s">
        <v>2049</v>
      </c>
      <c r="D29" s="159">
        <v>1</v>
      </c>
      <c r="E29" s="118"/>
      <c r="F29" s="118"/>
      <c r="G29" s="193" t="s">
        <v>2050</v>
      </c>
      <c r="H29" s="161" t="s">
        <v>2051</v>
      </c>
      <c r="I29" s="162"/>
      <c r="J29" s="162">
        <v>62.3</v>
      </c>
      <c r="K29" s="194" t="s">
        <v>2052</v>
      </c>
    </row>
    <row r="30" customHeight="1" spans="1:11">
      <c r="A30" s="159">
        <v>3</v>
      </c>
      <c r="B30" s="159">
        <v>65122</v>
      </c>
      <c r="C30" s="195" t="s">
        <v>2053</v>
      </c>
      <c r="D30" s="159">
        <v>1</v>
      </c>
      <c r="E30" s="159"/>
      <c r="F30" s="159"/>
      <c r="G30" s="193" t="s">
        <v>2054</v>
      </c>
      <c r="H30" s="196" t="s">
        <v>2055</v>
      </c>
      <c r="I30" s="162"/>
      <c r="J30" s="162">
        <v>78.91</v>
      </c>
      <c r="K30" s="197" t="s">
        <v>2056</v>
      </c>
    </row>
    <row r="31" customHeight="1" spans="1:11">
      <c r="A31" s="118">
        <v>4</v>
      </c>
      <c r="B31" s="118">
        <v>12044</v>
      </c>
      <c r="C31" s="160" t="s">
        <v>1848</v>
      </c>
      <c r="D31" s="159">
        <v>1</v>
      </c>
      <c r="E31" s="118"/>
      <c r="F31" s="118"/>
      <c r="G31" s="161" t="s">
        <v>1849</v>
      </c>
      <c r="H31" s="161" t="s">
        <v>1850</v>
      </c>
      <c r="I31" s="162" t="s">
        <v>1851</v>
      </c>
      <c r="J31" s="162">
        <v>4.01</v>
      </c>
      <c r="K31" s="161" t="s">
        <v>1852</v>
      </c>
    </row>
    <row r="32" customHeight="1" spans="1:11">
      <c r="A32" s="118">
        <v>5</v>
      </c>
      <c r="B32" s="118">
        <v>6530301</v>
      </c>
      <c r="C32" s="160" t="s">
        <v>2057</v>
      </c>
      <c r="D32" s="159">
        <v>2</v>
      </c>
      <c r="E32" s="118"/>
      <c r="F32" s="118"/>
      <c r="G32" s="196" t="s">
        <v>2058</v>
      </c>
      <c r="H32" s="161" t="s">
        <v>2059</v>
      </c>
      <c r="I32" s="137"/>
      <c r="J32" s="162" t="s">
        <v>2060</v>
      </c>
      <c r="K32" s="161" t="s">
        <v>2061</v>
      </c>
    </row>
    <row r="33" customHeight="1" spans="1:11">
      <c r="A33" s="118">
        <v>5</v>
      </c>
      <c r="B33" s="118">
        <v>6530302</v>
      </c>
      <c r="C33" s="160" t="s">
        <v>2062</v>
      </c>
      <c r="D33" s="159">
        <v>2</v>
      </c>
      <c r="E33" s="118"/>
      <c r="F33" s="118"/>
      <c r="G33" s="196" t="s">
        <v>2063</v>
      </c>
      <c r="H33" s="161" t="s">
        <v>2064</v>
      </c>
      <c r="I33" s="137"/>
      <c r="J33" s="162" t="s">
        <v>2060</v>
      </c>
      <c r="K33" s="161" t="s">
        <v>2065</v>
      </c>
    </row>
    <row r="34" customHeight="1" spans="1:11">
      <c r="A34" s="118">
        <v>5</v>
      </c>
      <c r="B34" s="118">
        <v>6530303</v>
      </c>
      <c r="C34" s="160" t="s">
        <v>2066</v>
      </c>
      <c r="D34" s="159">
        <v>2</v>
      </c>
      <c r="E34" s="118"/>
      <c r="F34" s="118"/>
      <c r="G34" s="196" t="s">
        <v>2067</v>
      </c>
      <c r="H34" s="161" t="s">
        <v>2068</v>
      </c>
      <c r="I34" s="137"/>
      <c r="J34" s="162" t="s">
        <v>2060</v>
      </c>
      <c r="K34" s="161" t="s">
        <v>2069</v>
      </c>
    </row>
    <row r="35" customHeight="1" spans="1:11">
      <c r="A35" s="118">
        <v>5</v>
      </c>
      <c r="B35" s="118">
        <v>6530304</v>
      </c>
      <c r="C35" s="160" t="s">
        <v>2070</v>
      </c>
      <c r="D35" s="159">
        <v>2</v>
      </c>
      <c r="E35" s="118"/>
      <c r="F35" s="118"/>
      <c r="G35" s="196" t="s">
        <v>2071</v>
      </c>
      <c r="H35" s="161" t="s">
        <v>2072</v>
      </c>
      <c r="I35" s="137"/>
      <c r="J35" s="162" t="s">
        <v>2060</v>
      </c>
      <c r="K35" s="161" t="s">
        <v>2073</v>
      </c>
    </row>
    <row r="36" customHeight="1" spans="1:11">
      <c r="A36" s="118">
        <v>5</v>
      </c>
      <c r="B36" s="118">
        <v>6530305</v>
      </c>
      <c r="C36" s="160" t="s">
        <v>2074</v>
      </c>
      <c r="D36" s="159">
        <v>2</v>
      </c>
      <c r="E36" s="118"/>
      <c r="F36" s="118"/>
      <c r="G36" s="196" t="s">
        <v>2075</v>
      </c>
      <c r="H36" s="161" t="s">
        <v>2076</v>
      </c>
      <c r="I36" s="137"/>
      <c r="J36" s="162" t="s">
        <v>2060</v>
      </c>
      <c r="K36" s="161" t="s">
        <v>2077</v>
      </c>
    </row>
    <row r="37" customHeight="1" spans="1:11">
      <c r="A37" s="118">
        <v>5</v>
      </c>
      <c r="B37" s="118">
        <v>6530306</v>
      </c>
      <c r="C37" s="160" t="s">
        <v>2078</v>
      </c>
      <c r="D37" s="159">
        <v>2</v>
      </c>
      <c r="E37" s="118"/>
      <c r="F37" s="118"/>
      <c r="G37" s="196" t="s">
        <v>2079</v>
      </c>
      <c r="H37" s="161" t="s">
        <v>2080</v>
      </c>
      <c r="I37" s="137"/>
      <c r="J37" s="162" t="s">
        <v>2060</v>
      </c>
      <c r="K37" s="161" t="s">
        <v>2081</v>
      </c>
    </row>
    <row r="38" customHeight="1" spans="1:11">
      <c r="A38" s="118">
        <v>5</v>
      </c>
      <c r="B38" s="118">
        <v>6530307</v>
      </c>
      <c r="C38" s="160" t="s">
        <v>2082</v>
      </c>
      <c r="D38" s="159">
        <v>2</v>
      </c>
      <c r="E38" s="118"/>
      <c r="F38" s="118"/>
      <c r="G38" s="196" t="s">
        <v>2083</v>
      </c>
      <c r="H38" s="161" t="s">
        <v>2084</v>
      </c>
      <c r="I38" s="137"/>
      <c r="J38" s="162" t="s">
        <v>2060</v>
      </c>
      <c r="K38" s="161" t="s">
        <v>2085</v>
      </c>
    </row>
    <row r="39" customHeight="1" spans="1:11">
      <c r="A39" s="118">
        <v>5</v>
      </c>
      <c r="B39" s="118">
        <v>6530308</v>
      </c>
      <c r="C39" s="160" t="s">
        <v>2086</v>
      </c>
      <c r="D39" s="159">
        <v>2</v>
      </c>
      <c r="E39" s="118"/>
      <c r="F39" s="118"/>
      <c r="G39" s="196" t="s">
        <v>2087</v>
      </c>
      <c r="H39" s="161" t="s">
        <v>2088</v>
      </c>
      <c r="I39" s="137"/>
      <c r="J39" s="162" t="s">
        <v>2060</v>
      </c>
      <c r="K39" s="161" t="s">
        <v>2089</v>
      </c>
    </row>
    <row r="40" customHeight="1" spans="1:11">
      <c r="A40" s="118">
        <v>5</v>
      </c>
      <c r="B40" s="118">
        <v>6530309</v>
      </c>
      <c r="C40" s="160" t="s">
        <v>2090</v>
      </c>
      <c r="D40" s="159">
        <v>2</v>
      </c>
      <c r="E40" s="118"/>
      <c r="F40" s="118"/>
      <c r="G40" s="196" t="s">
        <v>2091</v>
      </c>
      <c r="H40" s="161" t="s">
        <v>2092</v>
      </c>
      <c r="I40" s="137"/>
      <c r="J40" s="162" t="s">
        <v>2060</v>
      </c>
      <c r="K40" s="161" t="s">
        <v>2093</v>
      </c>
    </row>
    <row r="41" customHeight="1" spans="1:11">
      <c r="A41" s="118">
        <v>5</v>
      </c>
      <c r="B41" s="118">
        <v>6530310</v>
      </c>
      <c r="C41" s="160" t="s">
        <v>2094</v>
      </c>
      <c r="D41" s="159">
        <v>2</v>
      </c>
      <c r="E41" s="118"/>
      <c r="F41" s="118"/>
      <c r="G41" s="196" t="s">
        <v>2095</v>
      </c>
      <c r="H41" s="161" t="s">
        <v>2096</v>
      </c>
      <c r="I41" s="137"/>
      <c r="J41" s="162" t="s">
        <v>2060</v>
      </c>
      <c r="K41" s="161" t="s">
        <v>2097</v>
      </c>
    </row>
    <row r="42" customHeight="1" spans="1:11">
      <c r="A42" s="118">
        <v>5</v>
      </c>
      <c r="B42" s="118">
        <v>6530311</v>
      </c>
      <c r="C42" s="160" t="s">
        <v>2098</v>
      </c>
      <c r="D42" s="159">
        <v>2</v>
      </c>
      <c r="E42" s="118"/>
      <c r="F42" s="118"/>
      <c r="G42" s="196" t="s">
        <v>2099</v>
      </c>
      <c r="H42" s="161" t="s">
        <v>2100</v>
      </c>
      <c r="I42" s="137"/>
      <c r="J42" s="162" t="s">
        <v>2060</v>
      </c>
      <c r="K42" s="161" t="s">
        <v>2101</v>
      </c>
    </row>
    <row r="43" customHeight="1" spans="1:11">
      <c r="A43" s="118">
        <v>5</v>
      </c>
      <c r="B43" s="118">
        <v>6530312</v>
      </c>
      <c r="C43" s="160" t="s">
        <v>2102</v>
      </c>
      <c r="D43" s="159">
        <v>2</v>
      </c>
      <c r="E43" s="118"/>
      <c r="F43" s="118"/>
      <c r="G43" s="196" t="s">
        <v>2103</v>
      </c>
      <c r="H43" s="161" t="s">
        <v>2104</v>
      </c>
      <c r="I43" s="137"/>
      <c r="J43" s="162" t="s">
        <v>2060</v>
      </c>
      <c r="K43" s="161" t="s">
        <v>2105</v>
      </c>
    </row>
    <row r="44" customHeight="1" spans="1:11">
      <c r="A44" s="118">
        <v>5</v>
      </c>
      <c r="B44" s="118">
        <v>6530313</v>
      </c>
      <c r="C44" s="160" t="s">
        <v>2106</v>
      </c>
      <c r="D44" s="159">
        <v>2</v>
      </c>
      <c r="E44" s="118"/>
      <c r="F44" s="118"/>
      <c r="G44" s="196" t="s">
        <v>2107</v>
      </c>
      <c r="H44" s="161" t="s">
        <v>2108</v>
      </c>
      <c r="I44" s="137"/>
      <c r="J44" s="162" t="s">
        <v>2060</v>
      </c>
      <c r="K44" s="161" t="s">
        <v>2109</v>
      </c>
    </row>
    <row r="45" customHeight="1" spans="1:11">
      <c r="A45" s="118">
        <v>5</v>
      </c>
      <c r="B45" s="118">
        <v>6530314</v>
      </c>
      <c r="C45" s="160" t="s">
        <v>2110</v>
      </c>
      <c r="D45" s="159">
        <v>2</v>
      </c>
      <c r="E45" s="118"/>
      <c r="F45" s="118"/>
      <c r="G45" s="196" t="s">
        <v>2111</v>
      </c>
      <c r="H45" s="161" t="s">
        <v>2112</v>
      </c>
      <c r="I45" s="137"/>
      <c r="J45" s="162" t="s">
        <v>2060</v>
      </c>
      <c r="K45" s="161" t="s">
        <v>2113</v>
      </c>
    </row>
    <row r="46" customHeight="1" spans="1:11">
      <c r="A46" s="118">
        <v>6</v>
      </c>
      <c r="B46" s="118">
        <v>6530401</v>
      </c>
      <c r="C46" s="160" t="s">
        <v>2114</v>
      </c>
      <c r="D46" s="198" t="s">
        <v>1858</v>
      </c>
      <c r="E46" s="118"/>
      <c r="F46" s="118"/>
      <c r="G46" s="196" t="s">
        <v>2115</v>
      </c>
      <c r="H46" s="161" t="s">
        <v>2116</v>
      </c>
      <c r="I46" s="162"/>
      <c r="J46" s="162" t="s">
        <v>2117</v>
      </c>
      <c r="K46" s="161" t="s">
        <v>2118</v>
      </c>
    </row>
    <row r="47" customHeight="1" spans="1:11">
      <c r="A47" s="118">
        <v>6</v>
      </c>
      <c r="B47" s="118">
        <v>6530402</v>
      </c>
      <c r="C47" s="160" t="s">
        <v>2119</v>
      </c>
      <c r="D47" s="198" t="s">
        <v>1858</v>
      </c>
      <c r="E47" s="118"/>
      <c r="F47" s="118"/>
      <c r="G47" s="196" t="s">
        <v>2120</v>
      </c>
      <c r="H47" s="161" t="s">
        <v>2121</v>
      </c>
      <c r="I47" s="162"/>
      <c r="J47" s="162" t="s">
        <v>2117</v>
      </c>
      <c r="K47" s="161" t="s">
        <v>2122</v>
      </c>
    </row>
    <row r="48" customHeight="1" spans="1:11">
      <c r="A48" s="118">
        <v>7</v>
      </c>
      <c r="B48" s="118">
        <v>65305</v>
      </c>
      <c r="C48" s="160" t="s">
        <v>1862</v>
      </c>
      <c r="D48" s="159">
        <v>1</v>
      </c>
      <c r="E48" s="118"/>
      <c r="F48" s="118"/>
      <c r="G48" s="196" t="s">
        <v>1863</v>
      </c>
      <c r="H48" s="161" t="s">
        <v>1864</v>
      </c>
      <c r="I48" s="162"/>
      <c r="J48" s="162">
        <v>0.89</v>
      </c>
      <c r="K48" s="161" t="s">
        <v>1865</v>
      </c>
    </row>
    <row r="49" customHeight="1" spans="1:11">
      <c r="A49" s="118">
        <v>8</v>
      </c>
      <c r="B49" s="118">
        <v>65109</v>
      </c>
      <c r="C49" s="160" t="s">
        <v>1866</v>
      </c>
      <c r="D49" s="159">
        <v>1</v>
      </c>
      <c r="E49" s="118"/>
      <c r="F49" s="118"/>
      <c r="G49" s="193" t="s">
        <v>1867</v>
      </c>
      <c r="H49" s="161" t="s">
        <v>1868</v>
      </c>
      <c r="I49" s="162"/>
      <c r="J49" s="162">
        <v>10.98</v>
      </c>
      <c r="K49" s="161" t="s">
        <v>1869</v>
      </c>
    </row>
    <row r="50" customHeight="1" spans="1:11">
      <c r="A50" s="118">
        <v>9</v>
      </c>
      <c r="B50" s="118">
        <v>12045</v>
      </c>
      <c r="C50" s="160" t="s">
        <v>1870</v>
      </c>
      <c r="D50" s="159">
        <v>1</v>
      </c>
      <c r="E50" s="118"/>
      <c r="F50" s="118"/>
      <c r="G50" s="161" t="s">
        <v>1871</v>
      </c>
      <c r="H50" s="161" t="s">
        <v>1872</v>
      </c>
      <c r="I50" s="162" t="s">
        <v>1851</v>
      </c>
      <c r="J50" s="162">
        <v>3.86</v>
      </c>
      <c r="K50" s="161" t="s">
        <v>1873</v>
      </c>
    </row>
    <row r="51" customHeight="1" spans="1:11">
      <c r="A51" s="118">
        <v>10</v>
      </c>
      <c r="B51" s="118">
        <v>12031</v>
      </c>
      <c r="C51" s="160" t="s">
        <v>1874</v>
      </c>
      <c r="D51" s="159">
        <v>12</v>
      </c>
      <c r="E51" s="118"/>
      <c r="F51" s="118"/>
      <c r="G51" s="196" t="s">
        <v>1875</v>
      </c>
      <c r="H51" s="161" t="s">
        <v>1876</v>
      </c>
      <c r="I51" s="162"/>
      <c r="J51" s="162">
        <v>0.1</v>
      </c>
      <c r="K51" s="161" t="s">
        <v>1877</v>
      </c>
    </row>
    <row r="52" customHeight="1" spans="1:11">
      <c r="A52" s="118">
        <v>11</v>
      </c>
      <c r="B52" s="118">
        <v>65112</v>
      </c>
      <c r="C52" s="160" t="s">
        <v>1878</v>
      </c>
      <c r="D52" s="159">
        <v>1</v>
      </c>
      <c r="E52" s="118"/>
      <c r="F52" s="118"/>
      <c r="G52" s="161" t="s">
        <v>1879</v>
      </c>
      <c r="H52" s="161" t="s">
        <v>1880</v>
      </c>
      <c r="I52" s="162"/>
      <c r="J52" s="162">
        <v>2.67</v>
      </c>
      <c r="K52" s="161" t="s">
        <v>1881</v>
      </c>
    </row>
    <row r="53" customHeight="1" spans="1:11">
      <c r="A53" s="118">
        <v>12</v>
      </c>
      <c r="B53" s="118">
        <v>65307</v>
      </c>
      <c r="C53" s="160" t="s">
        <v>1882</v>
      </c>
      <c r="D53" s="159">
        <v>1</v>
      </c>
      <c r="E53" s="118"/>
      <c r="F53" s="118"/>
      <c r="G53" s="196" t="s">
        <v>1883</v>
      </c>
      <c r="H53" s="161" t="s">
        <v>1884</v>
      </c>
      <c r="I53" s="162"/>
      <c r="J53" s="162">
        <v>0.46</v>
      </c>
      <c r="K53" s="161" t="s">
        <v>1885</v>
      </c>
    </row>
    <row r="54" customHeight="1" spans="1:11">
      <c r="A54" s="118">
        <v>13</v>
      </c>
      <c r="B54" s="118">
        <v>65310</v>
      </c>
      <c r="C54" s="160" t="s">
        <v>1886</v>
      </c>
      <c r="D54" s="159">
        <v>1</v>
      </c>
      <c r="E54" s="118"/>
      <c r="F54" s="118"/>
      <c r="G54" s="199" t="s">
        <v>1887</v>
      </c>
      <c r="H54" s="161" t="s">
        <v>1888</v>
      </c>
      <c r="I54" s="162"/>
      <c r="J54" s="162">
        <v>11.27</v>
      </c>
      <c r="K54" s="161" t="s">
        <v>1889</v>
      </c>
    </row>
    <row r="55" customHeight="1" spans="1:11">
      <c r="A55" s="118">
        <v>14</v>
      </c>
      <c r="B55" s="118">
        <v>65099</v>
      </c>
      <c r="C55" s="160" t="s">
        <v>2123</v>
      </c>
      <c r="D55" s="159">
        <v>1</v>
      </c>
      <c r="E55" s="118"/>
      <c r="F55" s="118"/>
      <c r="G55" s="161" t="s">
        <v>2124</v>
      </c>
      <c r="H55" s="161" t="s">
        <v>2125</v>
      </c>
      <c r="I55" s="162"/>
      <c r="J55" s="162">
        <v>0.5</v>
      </c>
      <c r="K55" s="161" t="s">
        <v>2126</v>
      </c>
    </row>
    <row r="56" customHeight="1" spans="1:11">
      <c r="A56" s="118">
        <v>15</v>
      </c>
      <c r="B56" s="118">
        <v>12033</v>
      </c>
      <c r="C56" s="160" t="s">
        <v>2127</v>
      </c>
      <c r="D56" s="159">
        <v>1</v>
      </c>
      <c r="E56" s="118"/>
      <c r="F56" s="118"/>
      <c r="G56" s="161" t="s">
        <v>2128</v>
      </c>
      <c r="H56" s="161" t="s">
        <v>2129</v>
      </c>
      <c r="I56" s="162"/>
      <c r="J56" s="162">
        <v>0.2</v>
      </c>
      <c r="K56" s="161" t="s">
        <v>2130</v>
      </c>
    </row>
    <row r="57" customHeight="1" spans="1:11">
      <c r="A57" s="118">
        <v>16</v>
      </c>
      <c r="B57" s="118">
        <v>65100</v>
      </c>
      <c r="C57" s="160" t="s">
        <v>2131</v>
      </c>
      <c r="D57" s="159">
        <v>1</v>
      </c>
      <c r="E57" s="118"/>
      <c r="F57" s="118"/>
      <c r="G57" s="161" t="s">
        <v>2132</v>
      </c>
      <c r="H57" s="161" t="s">
        <v>2133</v>
      </c>
      <c r="I57" s="162"/>
      <c r="J57" s="162">
        <v>0.45</v>
      </c>
      <c r="K57" s="161" t="s">
        <v>2134</v>
      </c>
    </row>
    <row r="58" customHeight="1" spans="1:11">
      <c r="A58" s="118">
        <v>17</v>
      </c>
      <c r="B58" s="118">
        <v>10960</v>
      </c>
      <c r="C58" s="160" t="s">
        <v>2135</v>
      </c>
      <c r="D58" s="159">
        <v>1</v>
      </c>
      <c r="E58" s="118"/>
      <c r="F58" s="118"/>
      <c r="G58" s="161" t="s">
        <v>2136</v>
      </c>
      <c r="H58" s="161" t="s">
        <v>2137</v>
      </c>
      <c r="I58" s="162" t="s">
        <v>2138</v>
      </c>
      <c r="J58" s="162">
        <v>4.12</v>
      </c>
      <c r="K58" s="161" t="s">
        <v>2139</v>
      </c>
    </row>
    <row r="59" customHeight="1" spans="1:11">
      <c r="A59" s="118">
        <v>18</v>
      </c>
      <c r="B59" s="118">
        <v>10047</v>
      </c>
      <c r="C59" s="160" t="s">
        <v>2140</v>
      </c>
      <c r="D59" s="159">
        <v>1</v>
      </c>
      <c r="E59" s="118"/>
      <c r="F59" s="118"/>
      <c r="G59" s="193" t="s">
        <v>2141</v>
      </c>
      <c r="H59" s="161" t="s">
        <v>2142</v>
      </c>
      <c r="I59" s="162"/>
      <c r="J59" s="162">
        <v>0.47</v>
      </c>
      <c r="K59" s="161" t="s">
        <v>2143</v>
      </c>
    </row>
    <row r="60" customHeight="1" spans="1:11">
      <c r="A60" s="118">
        <v>19</v>
      </c>
      <c r="B60" s="118">
        <v>12046</v>
      </c>
      <c r="C60" s="160" t="s">
        <v>2144</v>
      </c>
      <c r="D60" s="159">
        <v>2</v>
      </c>
      <c r="E60" s="118"/>
      <c r="F60" s="118"/>
      <c r="G60" s="161" t="s">
        <v>2145</v>
      </c>
      <c r="H60" s="161" t="s">
        <v>2146</v>
      </c>
      <c r="I60" s="162" t="s">
        <v>1851</v>
      </c>
      <c r="J60" s="162">
        <v>3.86</v>
      </c>
      <c r="K60" s="161" t="s">
        <v>2147</v>
      </c>
    </row>
    <row r="61" customHeight="1" spans="1:11">
      <c r="A61" s="118">
        <v>20</v>
      </c>
      <c r="B61" s="118">
        <v>6510101</v>
      </c>
      <c r="C61" s="160" t="s">
        <v>2148</v>
      </c>
      <c r="D61" s="198" t="s">
        <v>2149</v>
      </c>
      <c r="E61" s="118"/>
      <c r="F61" s="118"/>
      <c r="G61" s="161" t="s">
        <v>2150</v>
      </c>
      <c r="H61" s="161" t="s">
        <v>2151</v>
      </c>
      <c r="I61" s="200"/>
      <c r="J61" s="162" t="s">
        <v>2152</v>
      </c>
      <c r="K61" s="161" t="s">
        <v>2153</v>
      </c>
    </row>
    <row r="62" customHeight="1" spans="1:11">
      <c r="A62" s="118">
        <v>20</v>
      </c>
      <c r="B62" s="118">
        <v>6510102</v>
      </c>
      <c r="C62" s="160" t="s">
        <v>2154</v>
      </c>
      <c r="D62" s="198" t="s">
        <v>2149</v>
      </c>
      <c r="E62" s="118"/>
      <c r="F62" s="118"/>
      <c r="G62" s="161" t="s">
        <v>2155</v>
      </c>
      <c r="H62" s="161" t="s">
        <v>2156</v>
      </c>
      <c r="I62" s="200"/>
      <c r="J62" s="162" t="s">
        <v>2152</v>
      </c>
      <c r="K62" s="161" t="s">
        <v>2157</v>
      </c>
    </row>
    <row r="63" customHeight="1" spans="1:11">
      <c r="A63" s="118">
        <v>20</v>
      </c>
      <c r="B63" s="118">
        <v>6510103</v>
      </c>
      <c r="C63" s="160" t="s">
        <v>2158</v>
      </c>
      <c r="D63" s="198" t="s">
        <v>2149</v>
      </c>
      <c r="E63" s="118"/>
      <c r="F63" s="118"/>
      <c r="G63" s="161" t="s">
        <v>2159</v>
      </c>
      <c r="H63" s="161" t="s">
        <v>2160</v>
      </c>
      <c r="I63" s="200"/>
      <c r="J63" s="162" t="s">
        <v>2152</v>
      </c>
      <c r="K63" s="161" t="s">
        <v>2161</v>
      </c>
    </row>
    <row r="64" customHeight="1" spans="1:11">
      <c r="A64" s="118">
        <v>20</v>
      </c>
      <c r="B64" s="118">
        <v>6510104</v>
      </c>
      <c r="C64" s="160" t="s">
        <v>2162</v>
      </c>
      <c r="D64" s="198" t="s">
        <v>2149</v>
      </c>
      <c r="E64" s="118"/>
      <c r="F64" s="118"/>
      <c r="G64" s="161" t="s">
        <v>2163</v>
      </c>
      <c r="H64" s="161" t="s">
        <v>2164</v>
      </c>
      <c r="I64" s="200"/>
      <c r="J64" s="162" t="s">
        <v>2152</v>
      </c>
      <c r="K64" s="161" t="s">
        <v>2165</v>
      </c>
    </row>
    <row r="65" customHeight="1" spans="1:11">
      <c r="A65" s="118">
        <v>20</v>
      </c>
      <c r="B65" s="118">
        <v>6510105</v>
      </c>
      <c r="C65" s="160" t="s">
        <v>2166</v>
      </c>
      <c r="D65" s="198" t="s">
        <v>2149</v>
      </c>
      <c r="E65" s="118"/>
      <c r="F65" s="118"/>
      <c r="G65" s="161" t="s">
        <v>2167</v>
      </c>
      <c r="H65" s="161" t="s">
        <v>2168</v>
      </c>
      <c r="I65" s="200"/>
      <c r="J65" s="162" t="s">
        <v>2152</v>
      </c>
      <c r="K65" s="161" t="s">
        <v>2169</v>
      </c>
    </row>
    <row r="66" customHeight="1" spans="1:11">
      <c r="A66" s="118">
        <v>20</v>
      </c>
      <c r="B66" s="118">
        <v>6510106</v>
      </c>
      <c r="C66" s="160" t="s">
        <v>2170</v>
      </c>
      <c r="D66" s="198" t="s">
        <v>2149</v>
      </c>
      <c r="E66" s="118"/>
      <c r="F66" s="118"/>
      <c r="G66" s="161" t="s">
        <v>2171</v>
      </c>
      <c r="H66" s="161" t="s">
        <v>2172</v>
      </c>
      <c r="I66" s="200"/>
      <c r="J66" s="162" t="s">
        <v>2152</v>
      </c>
      <c r="K66" s="161" t="s">
        <v>2173</v>
      </c>
    </row>
    <row r="67" customHeight="1" spans="1:11">
      <c r="A67" s="118">
        <v>20</v>
      </c>
      <c r="B67" s="118">
        <v>6510107</v>
      </c>
      <c r="C67" s="160" t="s">
        <v>2174</v>
      </c>
      <c r="D67" s="198" t="s">
        <v>2149</v>
      </c>
      <c r="E67" s="118"/>
      <c r="F67" s="118"/>
      <c r="G67" s="161" t="s">
        <v>2175</v>
      </c>
      <c r="H67" s="161" t="s">
        <v>2176</v>
      </c>
      <c r="I67" s="200"/>
      <c r="J67" s="162" t="s">
        <v>2152</v>
      </c>
      <c r="K67" s="161" t="s">
        <v>2177</v>
      </c>
    </row>
    <row r="68" customHeight="1" spans="1:11">
      <c r="A68" s="118">
        <v>20</v>
      </c>
      <c r="B68" s="118">
        <v>6510108</v>
      </c>
      <c r="C68" s="160" t="s">
        <v>2178</v>
      </c>
      <c r="D68" s="198" t="s">
        <v>2149</v>
      </c>
      <c r="E68" s="118"/>
      <c r="F68" s="118"/>
      <c r="G68" s="161" t="s">
        <v>2179</v>
      </c>
      <c r="H68" s="161" t="s">
        <v>2180</v>
      </c>
      <c r="I68" s="200"/>
      <c r="J68" s="162" t="s">
        <v>2152</v>
      </c>
      <c r="K68" s="161" t="s">
        <v>2181</v>
      </c>
    </row>
    <row r="69" customHeight="1" spans="1:11">
      <c r="A69" s="118">
        <v>20</v>
      </c>
      <c r="B69" s="118">
        <v>6510109</v>
      </c>
      <c r="C69" s="160" t="s">
        <v>2182</v>
      </c>
      <c r="D69" s="198" t="s">
        <v>2149</v>
      </c>
      <c r="E69" s="118"/>
      <c r="F69" s="118"/>
      <c r="G69" s="161" t="s">
        <v>2183</v>
      </c>
      <c r="H69" s="161" t="s">
        <v>2184</v>
      </c>
      <c r="I69" s="200"/>
      <c r="J69" s="162" t="s">
        <v>2152</v>
      </c>
      <c r="K69" s="161" t="s">
        <v>2185</v>
      </c>
    </row>
    <row r="70" customHeight="1" spans="1:11">
      <c r="A70" s="118">
        <v>21</v>
      </c>
      <c r="B70" s="163">
        <v>63542</v>
      </c>
      <c r="C70" s="55" t="s">
        <v>2186</v>
      </c>
      <c r="D70" s="159">
        <v>1</v>
      </c>
      <c r="E70" s="118"/>
      <c r="F70" s="118"/>
      <c r="G70" s="193" t="s">
        <v>2187</v>
      </c>
      <c r="H70" s="161" t="s">
        <v>2188</v>
      </c>
      <c r="I70" s="162"/>
      <c r="J70" s="162">
        <v>12.07</v>
      </c>
      <c r="K70" s="161" t="s">
        <v>2189</v>
      </c>
    </row>
    <row r="71" customHeight="1" spans="1:11">
      <c r="A71" s="118">
        <v>22</v>
      </c>
      <c r="B71" s="118">
        <v>12034</v>
      </c>
      <c r="C71" s="160" t="s">
        <v>2190</v>
      </c>
      <c r="D71" s="159">
        <v>8</v>
      </c>
      <c r="E71" s="118"/>
      <c r="F71" s="118"/>
      <c r="G71" s="161" t="s">
        <v>2191</v>
      </c>
      <c r="H71" s="161" t="s">
        <v>2192</v>
      </c>
      <c r="I71" s="162"/>
      <c r="J71" s="162">
        <v>0.15</v>
      </c>
      <c r="K71" s="161" t="s">
        <v>2193</v>
      </c>
    </row>
    <row r="72" customHeight="1" spans="1:11">
      <c r="A72" s="118">
        <v>23</v>
      </c>
      <c r="B72" s="159">
        <v>12036</v>
      </c>
      <c r="C72" s="195" t="s">
        <v>2194</v>
      </c>
      <c r="D72" s="159">
        <v>2</v>
      </c>
      <c r="E72" s="192"/>
      <c r="F72" s="192"/>
      <c r="G72" s="196" t="s">
        <v>1978</v>
      </c>
      <c r="H72" s="196" t="s">
        <v>1979</v>
      </c>
      <c r="I72" s="162" t="s">
        <v>1980</v>
      </c>
      <c r="J72" s="162">
        <v>0.1</v>
      </c>
      <c r="K72" s="196" t="s">
        <v>1981</v>
      </c>
    </row>
    <row r="73" customHeight="1" spans="1:11">
      <c r="A73" s="118">
        <v>24</v>
      </c>
      <c r="B73" s="159">
        <v>65104</v>
      </c>
      <c r="C73" s="195" t="s">
        <v>2195</v>
      </c>
      <c r="D73" s="159">
        <v>1</v>
      </c>
      <c r="E73" s="192"/>
      <c r="F73" s="192"/>
      <c r="G73" s="193" t="s">
        <v>2196</v>
      </c>
      <c r="H73" s="196" t="s">
        <v>1984</v>
      </c>
      <c r="I73" s="162"/>
      <c r="J73" s="162">
        <v>0.21</v>
      </c>
      <c r="K73" s="196" t="s">
        <v>2197</v>
      </c>
    </row>
    <row r="74" customHeight="1" spans="1:11">
      <c r="A74" s="118">
        <v>25</v>
      </c>
      <c r="B74" s="159">
        <v>65111</v>
      </c>
      <c r="C74" s="195" t="s">
        <v>1990</v>
      </c>
      <c r="D74" s="159">
        <v>1</v>
      </c>
      <c r="E74" s="192"/>
      <c r="F74" s="192"/>
      <c r="G74" s="193" t="s">
        <v>1991</v>
      </c>
      <c r="H74" s="196" t="s">
        <v>1992</v>
      </c>
      <c r="I74" s="162"/>
      <c r="J74" s="162">
        <v>0.24</v>
      </c>
      <c r="K74" s="201" t="s">
        <v>1993</v>
      </c>
    </row>
    <row r="75" customHeight="1" spans="1:11">
      <c r="A75" s="118">
        <v>26</v>
      </c>
      <c r="B75" s="159">
        <v>65108</v>
      </c>
      <c r="C75" s="195" t="s">
        <v>2198</v>
      </c>
      <c r="D75" s="159">
        <v>1</v>
      </c>
      <c r="E75" s="192"/>
      <c r="F75" s="192"/>
      <c r="G75" s="193" t="s">
        <v>2199</v>
      </c>
      <c r="H75" s="196" t="s">
        <v>2200</v>
      </c>
      <c r="I75" s="162"/>
      <c r="J75" s="162">
        <v>13.65</v>
      </c>
      <c r="K75" s="194" t="s">
        <v>2201</v>
      </c>
    </row>
    <row r="76" customHeight="1" spans="1:11">
      <c r="A76" s="118">
        <v>27</v>
      </c>
      <c r="B76" s="159">
        <v>12041</v>
      </c>
      <c r="C76" s="195" t="s">
        <v>2202</v>
      </c>
      <c r="D76" s="159">
        <v>1</v>
      </c>
      <c r="E76" s="192"/>
      <c r="F76" s="192"/>
      <c r="G76" s="196" t="s">
        <v>2203</v>
      </c>
      <c r="H76" s="196" t="s">
        <v>2204</v>
      </c>
      <c r="I76" s="162" t="s">
        <v>2205</v>
      </c>
      <c r="J76" s="162">
        <v>0.17</v>
      </c>
      <c r="K76" s="196" t="s">
        <v>2206</v>
      </c>
    </row>
    <row r="77" customHeight="1" spans="1:11">
      <c r="A77" s="118">
        <v>28</v>
      </c>
      <c r="B77" s="159">
        <v>65105</v>
      </c>
      <c r="C77" s="195" t="s">
        <v>2207</v>
      </c>
      <c r="D77" s="159">
        <v>1</v>
      </c>
      <c r="E77" s="192"/>
      <c r="F77" s="192"/>
      <c r="G77" s="193" t="s">
        <v>2208</v>
      </c>
      <c r="H77" s="196" t="s">
        <v>2209</v>
      </c>
      <c r="I77" s="162"/>
      <c r="J77" s="162">
        <v>0.53</v>
      </c>
      <c r="K77" s="196" t="s">
        <v>2210</v>
      </c>
    </row>
    <row r="78" customHeight="1" spans="1:11">
      <c r="A78" s="118">
        <v>29</v>
      </c>
      <c r="B78" s="159">
        <v>65294</v>
      </c>
      <c r="C78" s="195" t="s">
        <v>2002</v>
      </c>
      <c r="D78" s="159">
        <v>1</v>
      </c>
      <c r="E78" s="192"/>
      <c r="F78" s="192"/>
      <c r="G78" s="196" t="s">
        <v>2003</v>
      </c>
      <c r="H78" s="196" t="s">
        <v>2004</v>
      </c>
      <c r="I78" s="162"/>
      <c r="J78" s="162">
        <v>0.89</v>
      </c>
      <c r="K78" s="196" t="s">
        <v>2005</v>
      </c>
    </row>
    <row r="79" customHeight="1" spans="1:11">
      <c r="A79" s="118">
        <v>30</v>
      </c>
      <c r="B79" s="159">
        <v>65318</v>
      </c>
      <c r="C79" s="195" t="s">
        <v>1994</v>
      </c>
      <c r="D79" s="159">
        <v>1</v>
      </c>
      <c r="E79" s="192"/>
      <c r="F79" s="192"/>
      <c r="G79" s="196" t="s">
        <v>1995</v>
      </c>
      <c r="H79" s="196" t="s">
        <v>1996</v>
      </c>
      <c r="I79" s="162"/>
      <c r="J79" s="162">
        <v>0.5</v>
      </c>
      <c r="K79" s="196" t="s">
        <v>1997</v>
      </c>
    </row>
    <row r="80" customHeight="1" spans="1:11">
      <c r="A80" s="118">
        <v>31</v>
      </c>
      <c r="B80" s="159">
        <v>65110</v>
      </c>
      <c r="C80" s="195" t="s">
        <v>1998</v>
      </c>
      <c r="D80" s="159">
        <v>2</v>
      </c>
      <c r="E80" s="192"/>
      <c r="F80" s="192"/>
      <c r="G80" s="161" t="s">
        <v>1999</v>
      </c>
      <c r="H80" s="196" t="s">
        <v>2000</v>
      </c>
      <c r="I80" s="162"/>
      <c r="J80" s="162">
        <v>0.3</v>
      </c>
      <c r="K80" s="196" t="s">
        <v>2001</v>
      </c>
    </row>
    <row r="81" customHeight="1" spans="1:11">
      <c r="A81" s="118">
        <v>32</v>
      </c>
      <c r="B81" s="159">
        <v>65114</v>
      </c>
      <c r="C81" s="195" t="s">
        <v>2006</v>
      </c>
      <c r="D81" s="159">
        <v>1</v>
      </c>
      <c r="E81" s="192"/>
      <c r="F81" s="192"/>
      <c r="G81" s="193" t="s">
        <v>2007</v>
      </c>
      <c r="H81" s="196" t="s">
        <v>2008</v>
      </c>
      <c r="I81" s="162"/>
      <c r="J81" s="162">
        <v>1.34</v>
      </c>
      <c r="K81" s="196" t="s">
        <v>2009</v>
      </c>
    </row>
    <row r="82" customHeight="1" spans="1:11">
      <c r="A82" s="118">
        <v>33</v>
      </c>
      <c r="B82" s="159">
        <v>11443</v>
      </c>
      <c r="C82" s="195" t="s">
        <v>2023</v>
      </c>
      <c r="D82" s="159">
        <v>2</v>
      </c>
      <c r="E82" s="192"/>
      <c r="F82" s="192"/>
      <c r="G82" s="196" t="s">
        <v>2024</v>
      </c>
      <c r="H82" s="196" t="s">
        <v>2025</v>
      </c>
      <c r="I82" s="162"/>
      <c r="J82" s="162">
        <v>0.12</v>
      </c>
      <c r="K82" s="196" t="s">
        <v>2026</v>
      </c>
    </row>
    <row r="83" customHeight="1" spans="1:11">
      <c r="A83" s="118">
        <v>34</v>
      </c>
      <c r="B83" s="202">
        <v>63543</v>
      </c>
      <c r="C83" s="192" t="s">
        <v>412</v>
      </c>
      <c r="D83" s="159">
        <v>2</v>
      </c>
      <c r="E83" s="192"/>
      <c r="G83" s="196" t="s">
        <v>2211</v>
      </c>
      <c r="H83" s="182" t="s">
        <v>2212</v>
      </c>
      <c r="I83" s="203"/>
      <c r="J83" s="203">
        <v>1.31</v>
      </c>
      <c r="K83" s="196" t="s">
        <v>2213</v>
      </c>
    </row>
    <row r="84" customHeight="1" spans="1:11">
      <c r="A84" s="118">
        <v>35</v>
      </c>
      <c r="B84" s="165">
        <v>63544</v>
      </c>
      <c r="C84" s="195" t="s">
        <v>2214</v>
      </c>
      <c r="D84" s="159">
        <v>1</v>
      </c>
      <c r="E84" s="192"/>
      <c r="F84" s="192"/>
      <c r="G84" s="196" t="s">
        <v>2215</v>
      </c>
      <c r="H84" s="196" t="s">
        <v>2216</v>
      </c>
      <c r="I84" s="162"/>
      <c r="J84" s="162">
        <v>1.63</v>
      </c>
      <c r="K84" s="196" t="s">
        <v>2217</v>
      </c>
    </row>
    <row r="85" customHeight="1" spans="1:11">
      <c r="A85" s="118">
        <v>36</v>
      </c>
      <c r="B85" s="159">
        <v>65321</v>
      </c>
      <c r="C85" s="195" t="s">
        <v>2027</v>
      </c>
      <c r="D85" s="159">
        <v>1</v>
      </c>
      <c r="E85" s="192"/>
      <c r="F85" s="192"/>
      <c r="G85" s="196" t="s">
        <v>2028</v>
      </c>
      <c r="H85" s="196" t="s">
        <v>2029</v>
      </c>
      <c r="I85" s="162"/>
      <c r="J85" s="162">
        <v>0.77</v>
      </c>
      <c r="K85" s="196" t="s">
        <v>2030</v>
      </c>
    </row>
    <row r="86" customHeight="1" spans="1:11">
      <c r="A86" s="118">
        <v>37</v>
      </c>
      <c r="B86" s="159">
        <v>65121</v>
      </c>
      <c r="C86" s="195" t="s">
        <v>2218</v>
      </c>
      <c r="D86" s="159">
        <v>1</v>
      </c>
      <c r="E86" s="192"/>
      <c r="F86" s="192"/>
      <c r="G86" s="161" t="s">
        <v>2219</v>
      </c>
      <c r="H86" s="196" t="s">
        <v>2220</v>
      </c>
      <c r="I86" s="162"/>
      <c r="J86" s="162">
        <v>1.93</v>
      </c>
      <c r="K86" s="196" t="s">
        <v>2221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L46"/>
  <sheetViews>
    <sheetView zoomScale="85" zoomScaleNormal="85" workbookViewId="0">
      <selection activeCell="C46" sqref="C46"/>
    </sheetView>
  </sheetViews>
  <sheetFormatPr defaultColWidth="9" defaultRowHeight="14.25" customHeight="1"/>
  <cols>
    <col min="1" max="2" width="9.66666666666667" style="55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2222</v>
      </c>
      <c r="B1" s="59"/>
      <c r="C1" s="59"/>
      <c r="D1" s="59"/>
      <c r="E1" s="59"/>
      <c r="F1" s="59"/>
      <c r="G1" s="59"/>
      <c r="H1" s="59"/>
      <c r="I1" s="59"/>
      <c r="J1" s="59"/>
    </row>
    <row r="2" customHeight="1" spans="1:10">
      <c r="H2"/>
    </row>
    <row r="3" customHeight="1" spans="1:10">
      <c r="H3"/>
    </row>
    <row r="26" s="115" customFormat="1" customHeight="1" spans="1:12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3"/>
      <c r="L26" s="183"/>
    </row>
    <row r="27" customHeight="1" spans="1:12">
      <c r="A27" s="137" t="s">
        <v>160</v>
      </c>
      <c r="B27" s="137" t="s">
        <v>161</v>
      </c>
      <c r="C27" s="137" t="s">
        <v>162</v>
      </c>
      <c r="D27" s="162" t="s">
        <v>163</v>
      </c>
      <c r="E27" s="137" t="s">
        <v>164</v>
      </c>
      <c r="F27" s="137" t="s">
        <v>165</v>
      </c>
      <c r="G27" s="137" t="s">
        <v>166</v>
      </c>
      <c r="H27" s="137" t="s">
        <v>167</v>
      </c>
      <c r="I27" s="137" t="s">
        <v>168</v>
      </c>
      <c r="J27" s="5" t="s">
        <v>169</v>
      </c>
      <c r="K27" s="182"/>
      <c r="L27" s="182"/>
    </row>
    <row r="28" customHeight="1" spans="1:12">
      <c r="A28" s="137">
        <v>1</v>
      </c>
      <c r="B28" s="137">
        <v>65067</v>
      </c>
      <c r="C28" s="161" t="s">
        <v>2223</v>
      </c>
      <c r="D28" s="162">
        <v>4</v>
      </c>
      <c r="E28" s="137"/>
      <c r="F28" s="137"/>
      <c r="G28" s="161" t="s">
        <v>2224</v>
      </c>
      <c r="H28" s="161" t="s">
        <v>2225</v>
      </c>
      <c r="I28" s="161"/>
      <c r="J28" s="162">
        <v>5.04</v>
      </c>
      <c r="K28" s="182"/>
      <c r="L28" s="182"/>
    </row>
    <row r="29" customHeight="1" spans="1:12">
      <c r="A29" s="137">
        <v>2</v>
      </c>
      <c r="B29" s="137" t="s">
        <v>2226</v>
      </c>
      <c r="C29" s="161" t="s">
        <v>1069</v>
      </c>
      <c r="D29" s="162">
        <v>4</v>
      </c>
      <c r="E29" s="137"/>
      <c r="F29" s="137"/>
      <c r="G29" s="161" t="s">
        <v>2227</v>
      </c>
      <c r="H29" s="161" t="s">
        <v>233</v>
      </c>
      <c r="I29" s="161" t="s">
        <v>1072</v>
      </c>
      <c r="J29" s="162">
        <v>0.12</v>
      </c>
      <c r="K29" s="182"/>
      <c r="L29" s="182"/>
    </row>
    <row r="30" customHeight="1" spans="1:12">
      <c r="A30" s="137">
        <v>3</v>
      </c>
      <c r="B30" s="137">
        <v>11495</v>
      </c>
      <c r="C30" s="161" t="s">
        <v>424</v>
      </c>
      <c r="D30" s="162">
        <v>4</v>
      </c>
      <c r="E30" s="137"/>
      <c r="F30" s="137"/>
      <c r="G30" s="161" t="s">
        <v>425</v>
      </c>
      <c r="H30" s="161" t="s">
        <v>426</v>
      </c>
      <c r="I30" s="161" t="s">
        <v>407</v>
      </c>
      <c r="J30" s="162">
        <v>0.11</v>
      </c>
      <c r="K30" s="182"/>
      <c r="L30" s="182"/>
    </row>
    <row r="31" customHeight="1" spans="1:12">
      <c r="A31" s="137">
        <v>4</v>
      </c>
      <c r="B31" s="137">
        <v>11251</v>
      </c>
      <c r="C31" s="182" t="s">
        <v>2228</v>
      </c>
      <c r="D31" s="162">
        <v>2</v>
      </c>
      <c r="E31" s="137"/>
      <c r="F31" s="137"/>
      <c r="G31" s="161" t="s">
        <v>2229</v>
      </c>
      <c r="H31" s="161" t="s">
        <v>2230</v>
      </c>
      <c r="I31" s="161" t="s">
        <v>411</v>
      </c>
      <c r="J31" s="162">
        <v>1.35</v>
      </c>
      <c r="K31" s="182"/>
      <c r="L31" s="182"/>
    </row>
    <row r="32" customHeight="1" spans="1:12">
      <c r="A32" s="137">
        <v>5</v>
      </c>
      <c r="B32" s="137">
        <v>10031</v>
      </c>
      <c r="C32" s="161" t="s">
        <v>222</v>
      </c>
      <c r="D32" s="162">
        <v>2</v>
      </c>
      <c r="E32" s="137"/>
      <c r="F32" s="137"/>
      <c r="G32" s="161" t="s">
        <v>223</v>
      </c>
      <c r="H32" s="161" t="s">
        <v>224</v>
      </c>
      <c r="I32" s="161" t="s">
        <v>1072</v>
      </c>
      <c r="J32" s="162">
        <v>0.16</v>
      </c>
      <c r="K32" s="182"/>
      <c r="L32" s="182"/>
    </row>
    <row r="33" customHeight="1" spans="1:12">
      <c r="A33" s="137">
        <v>6</v>
      </c>
      <c r="B33" s="137">
        <v>11643</v>
      </c>
      <c r="C33" s="161" t="s">
        <v>2231</v>
      </c>
      <c r="D33" s="162">
        <v>1</v>
      </c>
      <c r="E33" s="137"/>
      <c r="F33" s="137"/>
      <c r="G33" s="161" t="s">
        <v>2232</v>
      </c>
      <c r="H33" s="161" t="s">
        <v>2233</v>
      </c>
      <c r="I33" s="161" t="s">
        <v>407</v>
      </c>
      <c r="J33" s="162">
        <v>0.16</v>
      </c>
      <c r="K33" s="182"/>
      <c r="L33" s="182"/>
    </row>
    <row r="34" customHeight="1" spans="1:12">
      <c r="A34" s="137">
        <v>7</v>
      </c>
      <c r="B34" s="137">
        <v>11045</v>
      </c>
      <c r="C34" s="161" t="s">
        <v>1779</v>
      </c>
      <c r="D34" s="162">
        <v>2</v>
      </c>
      <c r="E34" s="137"/>
      <c r="F34" s="137"/>
      <c r="G34" s="161" t="s">
        <v>2234</v>
      </c>
      <c r="H34" s="161" t="s">
        <v>2235</v>
      </c>
      <c r="I34" s="161" t="s">
        <v>407</v>
      </c>
      <c r="J34" s="162">
        <v>0.11</v>
      </c>
      <c r="K34" s="182"/>
      <c r="L34" s="182"/>
    </row>
    <row r="35" customHeight="1" spans="1:12">
      <c r="A35" s="184">
        <v>8</v>
      </c>
      <c r="B35" s="184">
        <v>65476</v>
      </c>
      <c r="C35" s="185" t="s">
        <v>2236</v>
      </c>
      <c r="D35" s="186">
        <v>1</v>
      </c>
      <c r="E35" s="184"/>
      <c r="F35" s="184"/>
      <c r="G35" s="185" t="s">
        <v>2237</v>
      </c>
      <c r="H35" s="185" t="s">
        <v>2238</v>
      </c>
      <c r="I35" s="185"/>
      <c r="J35" s="186">
        <v>3.71</v>
      </c>
      <c r="K35" s="182"/>
      <c r="L35" s="182"/>
    </row>
    <row r="36" s="55" customFormat="1" customHeight="1" spans="1:12">
      <c r="A36" s="163">
        <v>8</v>
      </c>
      <c r="B36" s="163">
        <v>48040</v>
      </c>
      <c r="C36" s="33" t="s">
        <v>2239</v>
      </c>
      <c r="D36" s="11">
        <v>1</v>
      </c>
      <c r="E36" s="11"/>
      <c r="F36" s="11"/>
      <c r="G36" s="33" t="s">
        <v>2240</v>
      </c>
      <c r="H36" s="33" t="s">
        <v>2241</v>
      </c>
      <c r="I36" s="164"/>
      <c r="J36" s="165">
        <v>3.03</v>
      </c>
      <c r="K36" s="182" t="s">
        <v>2242</v>
      </c>
      <c r="L36" s="182"/>
    </row>
    <row r="37" customHeight="1" spans="1:12">
      <c r="A37" s="137">
        <v>9</v>
      </c>
      <c r="B37" s="137">
        <v>63540</v>
      </c>
      <c r="C37" s="161" t="s">
        <v>2243</v>
      </c>
      <c r="D37" s="162">
        <v>1</v>
      </c>
      <c r="E37" s="137"/>
      <c r="F37" s="137"/>
      <c r="G37" s="161" t="s">
        <v>2244</v>
      </c>
      <c r="H37" s="161" t="s">
        <v>2245</v>
      </c>
      <c r="I37" s="161"/>
      <c r="J37" s="162">
        <v>2.67</v>
      </c>
      <c r="K37" s="182"/>
      <c r="L37" s="182"/>
    </row>
    <row r="38" customHeight="1" spans="1:12">
      <c r="A38" s="137">
        <v>10</v>
      </c>
      <c r="B38" s="137">
        <v>11455</v>
      </c>
      <c r="C38" s="161" t="s">
        <v>1832</v>
      </c>
      <c r="D38" s="162">
        <v>3</v>
      </c>
      <c r="E38" s="137"/>
      <c r="F38" s="137"/>
      <c r="G38" s="161" t="s">
        <v>1833</v>
      </c>
      <c r="H38" s="161" t="s">
        <v>1834</v>
      </c>
      <c r="I38" s="161" t="s">
        <v>2246</v>
      </c>
      <c r="J38" s="162">
        <v>0.08</v>
      </c>
      <c r="K38" s="182"/>
      <c r="L38" s="182"/>
    </row>
    <row r="39" customHeight="1" spans="1:12">
      <c r="A39" s="162">
        <v>11</v>
      </c>
      <c r="B39" s="162">
        <v>63503</v>
      </c>
      <c r="C39" s="187" t="s">
        <v>2247</v>
      </c>
      <c r="D39" s="162">
        <v>1</v>
      </c>
      <c r="E39" s="187"/>
      <c r="F39" s="187"/>
      <c r="G39" s="187" t="s">
        <v>2248</v>
      </c>
      <c r="H39" s="187" t="s">
        <v>2249</v>
      </c>
      <c r="I39" s="187"/>
      <c r="J39" s="162">
        <v>1625</v>
      </c>
      <c r="K39" s="182"/>
      <c r="L39" s="182"/>
    </row>
    <row r="40" customHeight="1" spans="1:12">
      <c r="A40" s="165">
        <v>12</v>
      </c>
      <c r="B40" s="163">
        <v>63578</v>
      </c>
      <c r="C40" s="188" t="s">
        <v>2250</v>
      </c>
      <c r="D40" s="165">
        <v>1</v>
      </c>
      <c r="E40" s="188"/>
      <c r="F40" s="188"/>
      <c r="G40" s="188" t="s">
        <v>2251</v>
      </c>
      <c r="H40" s="188" t="s">
        <v>2252</v>
      </c>
      <c r="I40" s="188"/>
      <c r="J40" s="165">
        <v>6.2</v>
      </c>
      <c r="K40" s="55" t="s">
        <v>2242</v>
      </c>
      <c r="L40" s="182"/>
    </row>
    <row r="41" customHeight="1" spans="1:12">
      <c r="A41" s="165">
        <v>13</v>
      </c>
      <c r="B41" s="163">
        <v>63579</v>
      </c>
      <c r="C41" s="188" t="s">
        <v>2253</v>
      </c>
      <c r="D41" s="165">
        <v>1</v>
      </c>
      <c r="E41" s="188"/>
      <c r="F41" s="188"/>
      <c r="G41" s="188" t="s">
        <v>2254</v>
      </c>
      <c r="H41" s="188" t="s">
        <v>2255</v>
      </c>
      <c r="I41" s="188"/>
      <c r="J41" s="165">
        <v>17.64</v>
      </c>
      <c r="K41" s="55" t="s">
        <v>2242</v>
      </c>
      <c r="L41" s="182"/>
    </row>
    <row r="42" customHeight="1" spans="1:12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</row>
    <row r="43" customHeight="1" spans="1:12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</row>
    <row r="44" customHeight="1" spans="1:12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</row>
    <row r="45" customHeight="1" spans="1:12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</row>
    <row r="46" customHeight="1" spans="1:12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K106"/>
  <sheetViews>
    <sheetView zoomScale="85" zoomScaleNormal="85" topLeftCell="A36" workbookViewId="0">
      <selection activeCell="H56" sqref="H56"/>
    </sheetView>
  </sheetViews>
  <sheetFormatPr defaultColWidth="9" defaultRowHeight="14.4"/>
  <cols>
    <col min="1" max="2" width="9.66666666666667" style="110" customWidth="1"/>
    <col min="3" max="3" width="48.6666666666667" style="110" customWidth="1"/>
    <col min="4" max="6" width="5.66666666666667" style="110" customWidth="1"/>
    <col min="7" max="7" width="18.6666666666667" style="110" customWidth="1"/>
    <col min="8" max="8" width="25.6666666666667" style="110" customWidth="1"/>
    <col min="9" max="9" width="15.6666666666667" style="110" customWidth="1"/>
    <col min="10" max="10" width="9.66666666666667" style="110" customWidth="1"/>
    <col min="11" max="16384" width="9" style="110"/>
  </cols>
  <sheetData>
    <row r="1" ht="25.5" customHeight="1" spans="1:10">
      <c r="A1" s="173" t="s">
        <v>2256</v>
      </c>
      <c r="B1" s="173"/>
      <c r="C1" s="173"/>
      <c r="D1" s="173"/>
      <c r="E1" s="173"/>
      <c r="F1" s="173"/>
      <c r="G1" s="173"/>
      <c r="H1" s="173"/>
      <c r="I1" s="173"/>
      <c r="J1" s="173"/>
    </row>
    <row r="27" ht="15.6" spans="1:10">
      <c r="A27" s="5" t="s">
        <v>160</v>
      </c>
      <c r="B27" s="5" t="s">
        <v>161</v>
      </c>
      <c r="C27" s="5" t="s">
        <v>162</v>
      </c>
      <c r="D27" s="21" t="s">
        <v>163</v>
      </c>
      <c r="E27" s="5" t="s">
        <v>164</v>
      </c>
      <c r="F27" s="5" t="s">
        <v>165</v>
      </c>
      <c r="G27" s="5" t="s">
        <v>367</v>
      </c>
      <c r="H27" s="5" t="s">
        <v>167</v>
      </c>
      <c r="I27" s="137" t="s">
        <v>168</v>
      </c>
      <c r="J27" s="5" t="s">
        <v>169</v>
      </c>
    </row>
    <row r="28" s="111" customFormat="1" ht="15.6" spans="1:10">
      <c r="A28" s="5">
        <v>1</v>
      </c>
      <c r="B28" s="5">
        <v>65464</v>
      </c>
      <c r="C28" s="5" t="s">
        <v>2257</v>
      </c>
      <c r="D28" s="21">
        <v>1</v>
      </c>
      <c r="E28" s="5"/>
      <c r="F28" s="5"/>
      <c r="G28" s="5" t="s">
        <v>2258</v>
      </c>
      <c r="H28" s="5" t="s">
        <v>2259</v>
      </c>
      <c r="I28" s="5"/>
      <c r="J28" s="5"/>
    </row>
    <row r="29" ht="15.6" spans="1:10">
      <c r="A29" s="5">
        <v>2</v>
      </c>
      <c r="B29" s="5">
        <v>65465</v>
      </c>
      <c r="C29" s="5" t="s">
        <v>2260</v>
      </c>
      <c r="D29" s="5">
        <v>1</v>
      </c>
      <c r="E29" s="5"/>
      <c r="F29" s="5"/>
      <c r="G29" s="5" t="s">
        <v>2261</v>
      </c>
      <c r="H29" s="5" t="s">
        <v>2262</v>
      </c>
      <c r="I29" s="5"/>
      <c r="J29" s="5"/>
    </row>
    <row r="30" ht="15.6" spans="1:10">
      <c r="A30" s="5">
        <v>3</v>
      </c>
      <c r="B30" s="5">
        <v>65466</v>
      </c>
      <c r="C30" s="5" t="s">
        <v>2263</v>
      </c>
      <c r="D30" s="5">
        <v>1</v>
      </c>
      <c r="E30" s="5"/>
      <c r="F30" s="5"/>
      <c r="G30" s="5" t="s">
        <v>2264</v>
      </c>
      <c r="H30" s="5" t="s">
        <v>2265</v>
      </c>
      <c r="I30" s="5"/>
      <c r="J30" s="5"/>
    </row>
    <row r="31" ht="15.6" spans="1:10">
      <c r="A31" s="5">
        <v>4</v>
      </c>
      <c r="B31" s="5">
        <v>65467</v>
      </c>
      <c r="C31" s="5" t="s">
        <v>2266</v>
      </c>
      <c r="D31" s="5">
        <v>1</v>
      </c>
      <c r="E31" s="5"/>
      <c r="F31" s="5"/>
      <c r="G31" s="5" t="s">
        <v>2267</v>
      </c>
      <c r="H31" s="5" t="s">
        <v>2268</v>
      </c>
      <c r="I31" s="5"/>
      <c r="J31" s="5"/>
    </row>
    <row r="32" ht="15.6" spans="1:10">
      <c r="A32" s="5">
        <v>5</v>
      </c>
      <c r="B32" s="5">
        <v>65468</v>
      </c>
      <c r="C32" s="5" t="s">
        <v>2269</v>
      </c>
      <c r="D32" s="5">
        <v>1</v>
      </c>
      <c r="E32" s="5"/>
      <c r="F32" s="5"/>
      <c r="G32" s="5" t="s">
        <v>2270</v>
      </c>
      <c r="H32" s="5" t="s">
        <v>2271</v>
      </c>
      <c r="I32" s="5"/>
      <c r="J32" s="5"/>
    </row>
    <row r="33" ht="15.6" spans="1:10">
      <c r="A33" s="5">
        <v>6</v>
      </c>
      <c r="B33" s="5">
        <v>65469</v>
      </c>
      <c r="C33" s="5" t="s">
        <v>2272</v>
      </c>
      <c r="D33" s="5">
        <v>1</v>
      </c>
      <c r="E33" s="5"/>
      <c r="F33" s="5"/>
      <c r="G33" s="5" t="s">
        <v>2273</v>
      </c>
      <c r="H33" s="5" t="s">
        <v>2274</v>
      </c>
      <c r="I33" s="5"/>
      <c r="J33" s="5"/>
    </row>
    <row r="34" ht="15.6" spans="1:10">
      <c r="A34" s="5">
        <v>7</v>
      </c>
      <c r="B34" s="5">
        <v>65470</v>
      </c>
      <c r="C34" s="5" t="s">
        <v>2275</v>
      </c>
      <c r="D34" s="5">
        <v>1</v>
      </c>
      <c r="E34" s="5"/>
      <c r="F34" s="5"/>
      <c r="G34" s="5" t="s">
        <v>2276</v>
      </c>
      <c r="H34" s="5" t="s">
        <v>2277</v>
      </c>
      <c r="I34" s="5"/>
      <c r="J34" s="5"/>
    </row>
    <row r="35" ht="15.6" spans="1:10">
      <c r="A35" s="5">
        <v>8</v>
      </c>
      <c r="B35" s="5">
        <v>65471</v>
      </c>
      <c r="C35" s="5" t="s">
        <v>2278</v>
      </c>
      <c r="D35" s="5">
        <v>1</v>
      </c>
      <c r="E35" s="5"/>
      <c r="F35" s="5"/>
      <c r="G35" s="5" t="s">
        <v>2279</v>
      </c>
      <c r="H35" s="5" t="s">
        <v>2280</v>
      </c>
      <c r="I35" s="5"/>
      <c r="J35" s="5"/>
    </row>
    <row r="36" ht="15.6" spans="1:10">
      <c r="A36" s="5">
        <v>9</v>
      </c>
      <c r="B36" s="5">
        <v>65344</v>
      </c>
      <c r="C36" s="5" t="s">
        <v>1564</v>
      </c>
      <c r="D36" s="5">
        <v>1</v>
      </c>
      <c r="E36" s="5"/>
      <c r="F36" s="5"/>
      <c r="G36" s="5" t="s">
        <v>1567</v>
      </c>
      <c r="H36" s="5" t="s">
        <v>2281</v>
      </c>
      <c r="I36" s="5"/>
      <c r="J36" s="5"/>
    </row>
    <row r="37" ht="15.6" spans="1:10">
      <c r="A37" s="5">
        <v>10</v>
      </c>
      <c r="B37" s="5">
        <v>65346</v>
      </c>
      <c r="C37" s="5" t="s">
        <v>1569</v>
      </c>
      <c r="D37" s="5">
        <v>1</v>
      </c>
      <c r="E37" s="5"/>
      <c r="F37" s="5"/>
      <c r="G37" s="5" t="s">
        <v>1570</v>
      </c>
      <c r="H37" s="5" t="s">
        <v>2282</v>
      </c>
      <c r="I37" s="5"/>
      <c r="J37" s="5"/>
    </row>
    <row r="38" ht="15.6" spans="1:10">
      <c r="A38" s="5">
        <v>11</v>
      </c>
      <c r="B38" s="5">
        <v>65472</v>
      </c>
      <c r="C38" s="5" t="s">
        <v>2283</v>
      </c>
      <c r="D38" s="5">
        <v>1</v>
      </c>
      <c r="E38" s="5"/>
      <c r="F38" s="5"/>
      <c r="G38" s="5" t="s">
        <v>2284</v>
      </c>
      <c r="H38" s="5" t="s">
        <v>2285</v>
      </c>
      <c r="I38" s="5"/>
      <c r="J38" s="5"/>
    </row>
    <row r="39" ht="15.6" spans="1:10">
      <c r="A39" s="5">
        <v>12</v>
      </c>
      <c r="B39" s="5">
        <v>65477</v>
      </c>
      <c r="C39" s="5" t="s">
        <v>2286</v>
      </c>
      <c r="D39" s="5">
        <v>1</v>
      </c>
      <c r="E39" s="5"/>
      <c r="F39" s="5"/>
      <c r="G39" s="5" t="s">
        <v>2287</v>
      </c>
      <c r="H39" s="5" t="s">
        <v>2288</v>
      </c>
      <c r="I39" s="5"/>
      <c r="J39" s="5"/>
    </row>
    <row r="41" ht="21.15" spans="1:10">
      <c r="A41" s="173" t="s">
        <v>2289</v>
      </c>
      <c r="B41" s="173"/>
      <c r="C41" s="173"/>
      <c r="D41" s="173"/>
      <c r="E41" s="173"/>
      <c r="F41" s="173"/>
      <c r="G41" s="173"/>
      <c r="H41" s="173"/>
      <c r="I41" s="173"/>
      <c r="J41" s="173"/>
    </row>
    <row r="67" ht="15.6" spans="1:11">
      <c r="A67" s="5" t="s">
        <v>160</v>
      </c>
      <c r="B67" s="5" t="s">
        <v>161</v>
      </c>
      <c r="C67" s="5" t="s">
        <v>162</v>
      </c>
      <c r="D67" s="21" t="s">
        <v>163</v>
      </c>
      <c r="E67" s="5" t="s">
        <v>164</v>
      </c>
      <c r="F67" s="5" t="s">
        <v>165</v>
      </c>
      <c r="G67" s="5" t="s">
        <v>367</v>
      </c>
      <c r="H67" s="5" t="s">
        <v>167</v>
      </c>
      <c r="I67" s="137" t="s">
        <v>168</v>
      </c>
      <c r="J67" s="5" t="s">
        <v>169</v>
      </c>
    </row>
    <row r="68" s="7" customFormat="1" ht="15.6" spans="1:11">
      <c r="A68" s="4">
        <v>1</v>
      </c>
      <c r="B68" s="4">
        <v>80129</v>
      </c>
      <c r="C68" s="6" t="s">
        <v>2290</v>
      </c>
      <c r="D68" s="4">
        <v>1</v>
      </c>
      <c r="E68" s="4"/>
      <c r="F68" s="4"/>
      <c r="G68" s="6" t="s">
        <v>2291</v>
      </c>
      <c r="H68" s="6" t="s">
        <v>2292</v>
      </c>
      <c r="I68" s="4"/>
      <c r="J68" s="31">
        <v>16</v>
      </c>
    </row>
    <row r="69" s="7" customFormat="1" ht="15.6" spans="1:11">
      <c r="A69" s="4">
        <v>2</v>
      </c>
      <c r="B69" s="4">
        <v>80130</v>
      </c>
      <c r="C69" s="6" t="s">
        <v>2293</v>
      </c>
      <c r="D69" s="4">
        <v>1</v>
      </c>
      <c r="E69" s="4"/>
      <c r="F69" s="4"/>
      <c r="G69" s="6" t="s">
        <v>2294</v>
      </c>
      <c r="H69" s="6" t="s">
        <v>2295</v>
      </c>
      <c r="I69" s="4"/>
      <c r="J69" s="31">
        <v>15</v>
      </c>
    </row>
    <row r="70" s="7" customFormat="1" ht="15.6" spans="1:11">
      <c r="A70" s="4">
        <v>3</v>
      </c>
      <c r="B70" s="4">
        <v>80131</v>
      </c>
      <c r="C70" s="6" t="s">
        <v>2296</v>
      </c>
      <c r="D70" s="4">
        <v>1</v>
      </c>
      <c r="E70" s="4"/>
      <c r="F70" s="4"/>
      <c r="G70" s="6" t="s">
        <v>2297</v>
      </c>
      <c r="H70" s="6" t="s">
        <v>2298</v>
      </c>
      <c r="I70" s="4"/>
      <c r="J70" s="31">
        <v>15</v>
      </c>
      <c r="K70" s="1"/>
    </row>
    <row r="71" s="7" customFormat="1" ht="15.6" spans="1:11">
      <c r="A71" s="4">
        <v>4</v>
      </c>
      <c r="B71" s="4">
        <v>38144</v>
      </c>
      <c r="C71" s="6" t="s">
        <v>2299</v>
      </c>
      <c r="D71" s="4">
        <v>1</v>
      </c>
      <c r="E71" s="4"/>
      <c r="F71" s="4"/>
      <c r="G71" s="6" t="s">
        <v>2300</v>
      </c>
      <c r="H71" s="6" t="s">
        <v>2301</v>
      </c>
      <c r="I71" s="4"/>
      <c r="J71" s="31">
        <v>3.66</v>
      </c>
    </row>
    <row r="72" s="7" customFormat="1" ht="15.6" spans="1:11">
      <c r="A72" s="4">
        <v>5</v>
      </c>
      <c r="B72" s="4">
        <v>38177</v>
      </c>
      <c r="C72" s="6" t="s">
        <v>2302</v>
      </c>
      <c r="D72" s="4">
        <v>1</v>
      </c>
      <c r="E72" s="4"/>
      <c r="F72" s="4"/>
      <c r="G72" s="6" t="s">
        <v>2303</v>
      </c>
      <c r="H72" s="6" t="s">
        <v>2304</v>
      </c>
      <c r="I72" s="4"/>
      <c r="J72" s="31">
        <v>3.43</v>
      </c>
    </row>
    <row r="73" s="172" customFormat="1" ht="15.6" spans="1:11">
      <c r="A73" s="24">
        <v>6</v>
      </c>
      <c r="B73" s="174">
        <v>72014</v>
      </c>
      <c r="C73" s="175" t="s">
        <v>2305</v>
      </c>
      <c r="D73" s="24">
        <v>1</v>
      </c>
      <c r="E73" s="24"/>
      <c r="F73" s="24"/>
      <c r="G73" s="176" t="s">
        <v>2306</v>
      </c>
      <c r="H73" s="176" t="s">
        <v>2307</v>
      </c>
      <c r="I73" s="176"/>
      <c r="J73" s="177">
        <v>20.45</v>
      </c>
      <c r="K73" s="172" t="s">
        <v>2308</v>
      </c>
    </row>
    <row r="74" s="172" customFormat="1" ht="15.6" spans="1:11">
      <c r="A74" s="24">
        <v>7</v>
      </c>
      <c r="B74" s="174">
        <v>63610</v>
      </c>
      <c r="C74" s="175" t="s">
        <v>2309</v>
      </c>
      <c r="D74" s="24">
        <v>1</v>
      </c>
      <c r="E74" s="24"/>
      <c r="F74" s="24"/>
      <c r="G74" s="178" t="s">
        <v>2310</v>
      </c>
      <c r="H74" s="176" t="s">
        <v>2311</v>
      </c>
      <c r="I74" s="176"/>
      <c r="J74" s="177">
        <v>14</v>
      </c>
      <c r="K74" s="172" t="s">
        <v>2308</v>
      </c>
    </row>
    <row r="77" ht="21.15" spans="1:11">
      <c r="A77" s="173" t="s">
        <v>2312</v>
      </c>
      <c r="B77" s="173"/>
      <c r="C77" s="173"/>
      <c r="D77" s="173"/>
      <c r="E77" s="173"/>
      <c r="F77" s="173"/>
      <c r="G77" s="173"/>
      <c r="H77" s="173"/>
      <c r="I77" s="173"/>
      <c r="J77" s="173"/>
    </row>
    <row r="86" spans="7:7">
      <c r="G86" s="153"/>
    </row>
    <row r="103" ht="15.6" spans="1:10">
      <c r="A103" s="5" t="s">
        <v>160</v>
      </c>
      <c r="B103" s="5" t="s">
        <v>161</v>
      </c>
      <c r="C103" s="5" t="s">
        <v>162</v>
      </c>
      <c r="D103" s="21" t="s">
        <v>163</v>
      </c>
      <c r="E103" s="5" t="s">
        <v>164</v>
      </c>
      <c r="F103" s="5" t="s">
        <v>165</v>
      </c>
      <c r="G103" s="5" t="s">
        <v>367</v>
      </c>
      <c r="H103" s="5" t="s">
        <v>167</v>
      </c>
      <c r="I103" s="137" t="s">
        <v>168</v>
      </c>
      <c r="J103" s="5" t="s">
        <v>169</v>
      </c>
    </row>
    <row r="104" ht="15.6" spans="1:10">
      <c r="A104" s="25">
        <v>1</v>
      </c>
      <c r="B104" s="25">
        <v>65394</v>
      </c>
      <c r="C104" s="179" t="s">
        <v>2313</v>
      </c>
      <c r="D104" s="25">
        <v>1</v>
      </c>
      <c r="E104" s="179"/>
      <c r="F104" s="179"/>
      <c r="G104" s="179" t="s">
        <v>2314</v>
      </c>
      <c r="H104" s="179" t="s">
        <v>2315</v>
      </c>
      <c r="I104" s="179"/>
      <c r="J104" s="179">
        <v>675</v>
      </c>
    </row>
    <row r="105" ht="15.6" spans="1:10">
      <c r="A105" s="25">
        <v>2</v>
      </c>
      <c r="B105" s="25">
        <v>65501</v>
      </c>
      <c r="C105" s="28" t="s">
        <v>2316</v>
      </c>
      <c r="D105" s="25">
        <v>1</v>
      </c>
      <c r="E105" s="180"/>
      <c r="F105" s="180"/>
      <c r="G105" s="28" t="s">
        <v>2317</v>
      </c>
      <c r="H105" s="28" t="s">
        <v>2318</v>
      </c>
      <c r="I105" s="180"/>
      <c r="J105" s="181">
        <v>17.8</v>
      </c>
    </row>
    <row r="106" ht="15.6" spans="1:10">
      <c r="A106" s="25">
        <v>3</v>
      </c>
      <c r="B106" s="25">
        <v>65502</v>
      </c>
      <c r="C106" s="28" t="s">
        <v>2319</v>
      </c>
      <c r="D106" s="25">
        <v>1</v>
      </c>
      <c r="E106" s="180"/>
      <c r="F106" s="180"/>
      <c r="G106" s="28" t="s">
        <v>2320</v>
      </c>
      <c r="H106" s="28" t="s">
        <v>2321</v>
      </c>
      <c r="I106" s="180"/>
      <c r="J106" s="181">
        <v>17.8</v>
      </c>
    </row>
  </sheetData>
  <mergeCells count="3">
    <mergeCell ref="A1:J1"/>
    <mergeCell ref="A41:J41"/>
    <mergeCell ref="A77:J77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O485"/>
  <sheetViews>
    <sheetView zoomScale="70" zoomScaleNormal="70" topLeftCell="A171" workbookViewId="0">
      <selection activeCell="P435" sqref="P435"/>
    </sheetView>
  </sheetViews>
  <sheetFormatPr defaultColWidth="9" defaultRowHeight="14.4"/>
  <cols>
    <col min="1" max="2" width="9.66666666666667" style="115" customWidth="1"/>
    <col min="3" max="3" width="48.6666666666667" style="115" customWidth="1"/>
    <col min="4" max="6" width="5.66666666666667" style="115" customWidth="1"/>
    <col min="7" max="7" width="18.6666666666667" style="115" customWidth="1"/>
    <col min="8" max="8" width="38.3333333333333" style="115" customWidth="1"/>
    <col min="9" max="9" width="15.6666666666667" style="115" customWidth="1"/>
    <col min="10" max="10" width="9.66666666666667" style="115" customWidth="1"/>
    <col min="11" max="16384" width="9" style="115"/>
  </cols>
  <sheetData>
    <row r="1" ht="18.15" spans="1:10">
      <c r="A1" s="59" t="s">
        <v>2322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0">
      <c r="A8" s="116"/>
      <c r="B8" s="116"/>
      <c r="C8" s="116"/>
      <c r="D8" s="116"/>
      <c r="E8" s="116"/>
      <c r="F8" s="116"/>
      <c r="G8" s="116"/>
      <c r="H8" s="116"/>
      <c r="I8" s="116"/>
      <c r="J8" s="116"/>
    </row>
    <row r="9" spans="1:10">
      <c r="A9" s="116"/>
      <c r="B9" s="116"/>
      <c r="C9" s="116"/>
      <c r="D9" s="116"/>
      <c r="E9" s="116"/>
      <c r="F9" s="116"/>
      <c r="G9" s="116"/>
      <c r="H9" s="116"/>
      <c r="I9" s="116"/>
      <c r="J9" s="116"/>
    </row>
    <row r="10" spans="1:10">
      <c r="A10" s="116"/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>
      <c r="A11" s="116"/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0">
      <c r="A12" s="116"/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>
      <c r="A13" s="116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>
      <c r="A14" s="116"/>
      <c r="B14" s="116"/>
      <c r="C14" s="116"/>
      <c r="D14" s="116"/>
      <c r="E14" s="116"/>
      <c r="F14" s="116"/>
      <c r="G14" s="116"/>
      <c r="H14" s="116"/>
      <c r="I14" s="116"/>
      <c r="J14" s="116"/>
    </row>
    <row r="15" spans="1:10">
      <c r="A15" s="116"/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>
      <c r="A16" s="116"/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>
      <c r="A17" s="116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>
      <c r="A18" s="116"/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>
      <c r="A19" s="116"/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0">
      <c r="A20" s="116"/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0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>
      <c r="A22" s="116"/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>
      <c r="A24" s="116"/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>
      <c r="A25" s="116"/>
      <c r="B25" s="116"/>
      <c r="C25" s="116"/>
      <c r="D25" s="116"/>
      <c r="E25" s="116"/>
      <c r="F25" s="116"/>
      <c r="G25" s="116"/>
      <c r="H25" s="116"/>
      <c r="I25" s="116"/>
      <c r="J25" s="116"/>
    </row>
    <row r="26" spans="1:10">
      <c r="A26" s="116"/>
      <c r="B26" s="116"/>
      <c r="C26" s="116"/>
      <c r="D26" s="116"/>
      <c r="E26" s="116"/>
      <c r="F26" s="116"/>
      <c r="G26" s="116"/>
      <c r="H26" s="116"/>
      <c r="I26" s="116"/>
      <c r="J26" s="116"/>
    </row>
    <row r="27" ht="15.6" spans="1:10">
      <c r="A27" s="117" t="s">
        <v>160</v>
      </c>
      <c r="B27" s="117" t="s">
        <v>161</v>
      </c>
      <c r="C27" s="117" t="s">
        <v>162</v>
      </c>
      <c r="D27" s="117" t="s">
        <v>163</v>
      </c>
      <c r="E27" s="117" t="s">
        <v>164</v>
      </c>
      <c r="F27" s="117" t="s">
        <v>165</v>
      </c>
      <c r="G27" s="117" t="s">
        <v>367</v>
      </c>
      <c r="H27" s="117" t="s">
        <v>167</v>
      </c>
      <c r="I27" s="118" t="s">
        <v>168</v>
      </c>
      <c r="J27" s="117" t="s">
        <v>169</v>
      </c>
    </row>
    <row r="28" ht="15.6" spans="1:10">
      <c r="A28" s="117">
        <v>1</v>
      </c>
      <c r="B28" s="119">
        <v>63552</v>
      </c>
      <c r="C28" s="120" t="s">
        <v>2323</v>
      </c>
      <c r="D28" s="117">
        <v>1</v>
      </c>
      <c r="E28" s="120"/>
      <c r="F28" s="120"/>
      <c r="G28" s="120" t="s">
        <v>2324</v>
      </c>
      <c r="H28" s="120" t="s">
        <v>2325</v>
      </c>
      <c r="I28" s="120"/>
      <c r="J28" s="120">
        <v>13.4</v>
      </c>
    </row>
    <row r="29" ht="15.6" spans="1:10">
      <c r="A29" s="117">
        <v>2</v>
      </c>
      <c r="B29" s="119">
        <v>63553</v>
      </c>
      <c r="C29" s="120" t="s">
        <v>2326</v>
      </c>
      <c r="D29" s="117">
        <v>1</v>
      </c>
      <c r="E29" s="120"/>
      <c r="F29" s="120"/>
      <c r="G29" s="120" t="s">
        <v>2327</v>
      </c>
      <c r="H29" s="120" t="s">
        <v>2328</v>
      </c>
      <c r="I29" s="120"/>
      <c r="J29" s="120">
        <v>13.4</v>
      </c>
    </row>
    <row r="30" ht="15.6" spans="1:10">
      <c r="A30" s="117">
        <v>3</v>
      </c>
      <c r="B30" s="119">
        <v>63554</v>
      </c>
      <c r="C30" s="120" t="s">
        <v>2329</v>
      </c>
      <c r="D30" s="117">
        <v>1</v>
      </c>
      <c r="E30" s="120"/>
      <c r="F30" s="120"/>
      <c r="G30" s="120" t="s">
        <v>2330</v>
      </c>
      <c r="H30" s="120" t="s">
        <v>2331</v>
      </c>
      <c r="I30" s="120"/>
      <c r="J30" s="120">
        <v>13.4</v>
      </c>
    </row>
    <row r="31" ht="15.6" spans="1:10">
      <c r="A31" s="117">
        <v>4</v>
      </c>
      <c r="B31" s="119">
        <v>63555</v>
      </c>
      <c r="C31" s="120" t="s">
        <v>2332</v>
      </c>
      <c r="D31" s="117">
        <v>1</v>
      </c>
      <c r="E31" s="120"/>
      <c r="F31" s="120"/>
      <c r="G31" s="120" t="s">
        <v>2333</v>
      </c>
      <c r="H31" s="120" t="s">
        <v>2334</v>
      </c>
      <c r="I31" s="120"/>
      <c r="J31" s="120">
        <v>13.4</v>
      </c>
    </row>
    <row r="32" ht="15.6" spans="1:10">
      <c r="A32" s="117">
        <v>5</v>
      </c>
      <c r="B32" s="119">
        <v>63556</v>
      </c>
      <c r="C32" s="120" t="s">
        <v>2335</v>
      </c>
      <c r="D32" s="117">
        <v>16</v>
      </c>
      <c r="E32" s="120"/>
      <c r="F32" s="120"/>
      <c r="G32" s="120" t="s">
        <v>2336</v>
      </c>
      <c r="H32" s="120" t="s">
        <v>2337</v>
      </c>
      <c r="I32" s="120"/>
      <c r="J32" s="120">
        <v>0.8</v>
      </c>
    </row>
    <row r="33" ht="15.6" spans="1:10">
      <c r="A33" s="117">
        <v>6</v>
      </c>
      <c r="B33" s="117">
        <v>10087</v>
      </c>
      <c r="C33" s="120" t="s">
        <v>2338</v>
      </c>
      <c r="D33" s="117">
        <v>16</v>
      </c>
      <c r="E33" s="120"/>
      <c r="F33" s="120"/>
      <c r="G33" s="120" t="s">
        <v>2339</v>
      </c>
      <c r="H33" s="120" t="s">
        <v>2340</v>
      </c>
      <c r="I33" s="120"/>
      <c r="J33" s="120">
        <v>0.16</v>
      </c>
    </row>
    <row r="34" ht="17.4" spans="1:10">
      <c r="A34" s="121"/>
      <c r="B34" s="121"/>
      <c r="C34" s="121"/>
      <c r="D34" s="121"/>
      <c r="E34" s="121"/>
      <c r="F34" s="121"/>
      <c r="G34" s="121"/>
      <c r="H34" s="121"/>
      <c r="I34" s="121"/>
      <c r="J34" s="121"/>
    </row>
    <row r="35" ht="18.15" spans="1:10">
      <c r="A35" s="59" t="s">
        <v>2341</v>
      </c>
      <c r="B35" s="59"/>
      <c r="C35" s="59"/>
      <c r="D35" s="59"/>
      <c r="E35" s="59"/>
      <c r="F35" s="59"/>
      <c r="G35" s="59"/>
      <c r="H35" s="59"/>
      <c r="I35" s="59"/>
      <c r="J35" s="59"/>
    </row>
    <row r="36" spans="1:10">
      <c r="A36" s="116"/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0">
      <c r="A37" s="116"/>
      <c r="B37" s="116"/>
      <c r="C37" s="116"/>
      <c r="D37" s="116"/>
      <c r="E37" s="116"/>
      <c r="F37" s="116"/>
      <c r="G37" s="116"/>
      <c r="H37" s="116"/>
      <c r="I37" s="116"/>
      <c r="J37" s="116"/>
    </row>
    <row r="38" spans="1:10">
      <c r="A38" s="116"/>
      <c r="B38" s="116"/>
      <c r="C38" s="116"/>
      <c r="D38" s="116"/>
      <c r="E38" s="116"/>
      <c r="F38" s="116"/>
      <c r="G38" s="116"/>
      <c r="H38" s="116"/>
      <c r="I38" s="116"/>
      <c r="J38" s="116"/>
    </row>
    <row r="39" spans="1:10">
      <c r="A39" s="116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>
      <c r="A40" s="116"/>
      <c r="B40" s="116"/>
      <c r="C40" s="116"/>
      <c r="D40" s="116"/>
      <c r="E40" s="116"/>
      <c r="F40" s="116"/>
      <c r="G40" s="116"/>
      <c r="H40" s="116"/>
      <c r="I40" s="116"/>
      <c r="J40" s="116"/>
    </row>
    <row r="41" spans="1:10">
      <c r="A41" s="116"/>
      <c r="B41" s="116"/>
      <c r="C41" s="116"/>
      <c r="D41" s="116"/>
      <c r="E41" s="116"/>
      <c r="F41" s="116"/>
      <c r="G41" s="116"/>
      <c r="H41" s="116"/>
      <c r="I41" s="116"/>
      <c r="J41" s="116"/>
    </row>
    <row r="42" spans="1:10">
      <c r="A42" s="116"/>
      <c r="B42" s="116"/>
      <c r="C42" s="116"/>
      <c r="D42" s="116"/>
      <c r="E42" s="116"/>
      <c r="F42" s="116"/>
      <c r="G42" s="116"/>
      <c r="H42" s="116"/>
      <c r="I42" s="116"/>
      <c r="J42" s="116"/>
    </row>
    <row r="43" spans="1:10">
      <c r="A43" s="116"/>
      <c r="B43" s="116"/>
      <c r="C43" s="116"/>
      <c r="D43" s="116"/>
      <c r="E43" s="116"/>
      <c r="F43" s="116"/>
      <c r="G43" s="116"/>
      <c r="H43" s="116"/>
      <c r="I43" s="116"/>
      <c r="J43" s="116"/>
    </row>
    <row r="44" spans="1:10">
      <c r="A44" s="116"/>
      <c r="B44" s="116"/>
      <c r="C44" s="116"/>
      <c r="D44" s="116"/>
      <c r="E44" s="116"/>
      <c r="F44" s="116"/>
      <c r="G44" s="116"/>
      <c r="H44" s="116"/>
      <c r="I44" s="116"/>
      <c r="J44" s="116"/>
    </row>
    <row r="45" spans="1:10">
      <c r="A45" s="116"/>
      <c r="B45" s="116"/>
      <c r="C45" s="116"/>
      <c r="D45" s="116"/>
      <c r="E45" s="116"/>
      <c r="F45" s="116"/>
      <c r="G45" s="116"/>
      <c r="H45" s="116"/>
      <c r="I45" s="116"/>
      <c r="J45" s="116"/>
    </row>
    <row r="46" spans="1:10">
      <c r="A46" s="116"/>
      <c r="B46" s="116"/>
      <c r="C46" s="116"/>
      <c r="D46" s="116"/>
      <c r="E46" s="116"/>
      <c r="F46" s="116"/>
      <c r="G46" s="116"/>
      <c r="H46" s="116"/>
      <c r="I46" s="116"/>
      <c r="J46" s="116"/>
    </row>
    <row r="47" spans="1:10">
      <c r="A47" s="116"/>
      <c r="B47" s="116"/>
      <c r="C47" s="116"/>
      <c r="D47" s="116"/>
      <c r="E47" s="116"/>
      <c r="F47" s="116"/>
      <c r="G47" s="116"/>
      <c r="H47" s="116"/>
      <c r="I47" s="116"/>
      <c r="J47" s="116"/>
    </row>
    <row r="48" spans="1:10">
      <c r="A48" s="116"/>
      <c r="B48" s="116"/>
      <c r="C48" s="116"/>
      <c r="D48" s="116"/>
      <c r="E48" s="116"/>
      <c r="F48" s="116"/>
      <c r="G48" s="116"/>
      <c r="H48" s="116"/>
      <c r="I48" s="116"/>
      <c r="J48" s="116"/>
    </row>
    <row r="49" spans="1:10">
      <c r="A49" s="116"/>
      <c r="B49" s="116"/>
      <c r="C49" s="116"/>
      <c r="D49" s="116"/>
      <c r="E49" s="116"/>
      <c r="F49" s="116"/>
      <c r="G49" s="116"/>
      <c r="H49" s="116"/>
      <c r="I49" s="116"/>
      <c r="J49" s="116"/>
    </row>
    <row r="50" spans="1:10">
      <c r="A50" s="116"/>
      <c r="B50" s="116"/>
      <c r="C50" s="116"/>
      <c r="D50" s="116"/>
      <c r="E50" s="116"/>
      <c r="F50" s="116"/>
      <c r="G50" s="116"/>
      <c r="H50" s="116"/>
      <c r="I50" s="116"/>
      <c r="J50" s="116"/>
    </row>
    <row r="51" spans="1:10">
      <c r="A51" s="116"/>
      <c r="B51" s="116"/>
      <c r="C51" s="116"/>
      <c r="D51" s="116"/>
      <c r="E51" s="116"/>
      <c r="F51" s="116"/>
      <c r="G51" s="116"/>
      <c r="H51" s="116"/>
      <c r="I51" s="116"/>
      <c r="J51" s="116"/>
    </row>
    <row r="52" spans="1:10">
      <c r="A52" s="116"/>
      <c r="B52" s="116"/>
      <c r="C52" s="116"/>
      <c r="D52" s="116"/>
      <c r="E52" s="116"/>
      <c r="F52" s="116"/>
      <c r="G52" s="116"/>
      <c r="H52" s="116"/>
      <c r="I52" s="116"/>
      <c r="J52" s="116"/>
    </row>
    <row r="53" spans="1:10">
      <c r="A53" s="116"/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>
      <c r="A54" s="116"/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>
      <c r="A55" s="116"/>
      <c r="B55" s="116"/>
      <c r="C55" s="116"/>
      <c r="D55" s="116"/>
      <c r="E55" s="116"/>
      <c r="F55" s="116"/>
      <c r="G55" s="116"/>
      <c r="H55" s="116"/>
      <c r="I55" s="116"/>
      <c r="J55" s="116"/>
    </row>
    <row r="56" spans="1:10">
      <c r="A56" s="116"/>
      <c r="B56" s="116"/>
      <c r="C56" s="116"/>
      <c r="D56" s="116"/>
      <c r="E56" s="116"/>
      <c r="F56" s="116"/>
      <c r="G56" s="116"/>
      <c r="H56" s="116"/>
      <c r="I56" s="116"/>
      <c r="J56" s="116"/>
    </row>
    <row r="57" spans="1:10">
      <c r="A57" s="116"/>
      <c r="B57" s="116"/>
      <c r="C57" s="116"/>
      <c r="D57" s="116"/>
      <c r="E57" s="116"/>
      <c r="F57" s="116"/>
      <c r="G57" s="116"/>
      <c r="H57" s="116"/>
      <c r="I57" s="116"/>
      <c r="J57" s="116"/>
    </row>
    <row r="58" spans="1:10">
      <c r="A58" s="116"/>
      <c r="B58" s="116"/>
      <c r="C58" s="116"/>
      <c r="D58" s="116"/>
      <c r="E58" s="116"/>
      <c r="F58" s="116"/>
      <c r="G58" s="116"/>
      <c r="H58" s="116"/>
      <c r="I58" s="116"/>
      <c r="J58" s="116"/>
    </row>
    <row r="59" spans="1:10">
      <c r="A59" s="116"/>
      <c r="B59" s="116"/>
      <c r="C59" s="116"/>
      <c r="D59" s="116"/>
      <c r="E59" s="116"/>
      <c r="F59" s="116"/>
      <c r="G59" s="116"/>
      <c r="H59" s="116"/>
      <c r="I59" s="116"/>
      <c r="J59" s="116"/>
    </row>
    <row r="60" spans="1:10">
      <c r="A60" s="116"/>
      <c r="B60" s="116"/>
      <c r="C60" s="116"/>
      <c r="D60" s="116"/>
      <c r="E60" s="116"/>
      <c r="F60" s="116"/>
      <c r="G60" s="116"/>
      <c r="H60" s="116"/>
      <c r="I60" s="116"/>
      <c r="J60" s="116"/>
    </row>
    <row r="61" ht="15.6" spans="1:10">
      <c r="A61" s="117" t="s">
        <v>160</v>
      </c>
      <c r="B61" s="117" t="s">
        <v>161</v>
      </c>
      <c r="C61" s="117" t="s">
        <v>162</v>
      </c>
      <c r="D61" s="117" t="s">
        <v>163</v>
      </c>
      <c r="E61" s="117" t="s">
        <v>164</v>
      </c>
      <c r="F61" s="117" t="s">
        <v>165</v>
      </c>
      <c r="G61" s="117" t="s">
        <v>367</v>
      </c>
      <c r="H61" s="117" t="s">
        <v>167</v>
      </c>
      <c r="I61" s="118" t="s">
        <v>168</v>
      </c>
      <c r="J61" s="117" t="s">
        <v>169</v>
      </c>
    </row>
    <row r="62" ht="15.6" spans="1:10">
      <c r="A62" s="117">
        <v>1</v>
      </c>
      <c r="B62" s="117">
        <v>65284</v>
      </c>
      <c r="C62" s="120" t="s">
        <v>2342</v>
      </c>
      <c r="D62" s="117">
        <v>1</v>
      </c>
      <c r="E62" s="120"/>
      <c r="F62" s="120"/>
      <c r="G62" s="120" t="s">
        <v>2343</v>
      </c>
      <c r="H62" s="120" t="s">
        <v>2344</v>
      </c>
      <c r="I62" s="120"/>
      <c r="J62" s="120">
        <v>17.8</v>
      </c>
    </row>
    <row r="63" ht="15.6" spans="1:10">
      <c r="A63" s="117">
        <v>2</v>
      </c>
      <c r="B63" s="117">
        <v>65285</v>
      </c>
      <c r="C63" s="120" t="s">
        <v>2345</v>
      </c>
      <c r="D63" s="117">
        <v>1</v>
      </c>
      <c r="E63" s="120"/>
      <c r="F63" s="120"/>
      <c r="G63" s="120" t="s">
        <v>2346</v>
      </c>
      <c r="H63" s="120" t="s">
        <v>2347</v>
      </c>
      <c r="I63" s="120"/>
      <c r="J63" s="120">
        <v>17.8</v>
      </c>
    </row>
    <row r="64" ht="15.6" spans="1:10">
      <c r="A64" s="117">
        <v>3</v>
      </c>
      <c r="B64" s="117">
        <v>65286</v>
      </c>
      <c r="C64" s="120" t="s">
        <v>2348</v>
      </c>
      <c r="D64" s="117">
        <v>1</v>
      </c>
      <c r="E64" s="120"/>
      <c r="F64" s="120"/>
      <c r="G64" s="120" t="s">
        <v>2349</v>
      </c>
      <c r="H64" s="120" t="s">
        <v>2350</v>
      </c>
      <c r="I64" s="120"/>
      <c r="J64" s="120">
        <v>17.8</v>
      </c>
    </row>
    <row r="65" ht="15.6" spans="1:10">
      <c r="A65" s="117">
        <v>4</v>
      </c>
      <c r="B65" s="117">
        <v>65287</v>
      </c>
      <c r="C65" s="120" t="s">
        <v>2351</v>
      </c>
      <c r="D65" s="117">
        <v>1</v>
      </c>
      <c r="E65" s="120"/>
      <c r="F65" s="120"/>
      <c r="G65" s="120" t="s">
        <v>2352</v>
      </c>
      <c r="H65" s="120" t="s">
        <v>2353</v>
      </c>
      <c r="I65" s="120"/>
      <c r="J65" s="120">
        <v>17.8</v>
      </c>
    </row>
    <row r="66" ht="15.6" spans="1:10">
      <c r="A66" s="117">
        <v>5</v>
      </c>
      <c r="B66" s="117">
        <v>65291</v>
      </c>
      <c r="C66" s="120" t="s">
        <v>2354</v>
      </c>
      <c r="D66" s="117">
        <v>16</v>
      </c>
      <c r="E66" s="120"/>
      <c r="F66" s="120"/>
      <c r="G66" s="120" t="s">
        <v>2355</v>
      </c>
      <c r="H66" s="120" t="s">
        <v>2356</v>
      </c>
      <c r="I66" s="120"/>
      <c r="J66" s="120">
        <v>0.8</v>
      </c>
    </row>
    <row r="67" ht="15.6" spans="1:10">
      <c r="A67" s="117">
        <v>6</v>
      </c>
      <c r="B67" s="117">
        <v>10087</v>
      </c>
      <c r="C67" s="120" t="s">
        <v>2338</v>
      </c>
      <c r="D67" s="117">
        <v>16</v>
      </c>
      <c r="E67" s="120"/>
      <c r="F67" s="120"/>
      <c r="G67" s="120" t="s">
        <v>2339</v>
      </c>
      <c r="H67" s="120" t="s">
        <v>2340</v>
      </c>
      <c r="I67" s="120"/>
      <c r="J67" s="120">
        <v>0.16</v>
      </c>
    </row>
    <row r="69" s="97" customFormat="1" ht="18.15" spans="1:10">
      <c r="A69" s="122" t="s">
        <v>2357</v>
      </c>
      <c r="B69" s="122"/>
      <c r="C69" s="122"/>
      <c r="D69" s="122"/>
      <c r="E69" s="122"/>
      <c r="F69" s="122"/>
      <c r="G69" s="122"/>
      <c r="H69" s="122"/>
      <c r="I69" s="122"/>
      <c r="J69" s="122"/>
    </row>
    <row r="70" customFormat="1" ht="15.6" spans="1:10">
      <c r="A70" s="56"/>
      <c r="B70" s="56"/>
      <c r="C70" s="56"/>
      <c r="D70" s="56"/>
      <c r="E70" s="56"/>
      <c r="F70" s="56"/>
      <c r="G70" s="56"/>
      <c r="H70" s="56"/>
      <c r="I70" s="56"/>
      <c r="J70" s="123"/>
    </row>
    <row r="71" customFormat="1" ht="15.6" spans="1:10">
      <c r="A71" s="56"/>
      <c r="B71" s="56"/>
      <c r="C71" s="56"/>
      <c r="D71" s="56"/>
      <c r="E71" s="56"/>
      <c r="F71" s="56"/>
      <c r="G71" s="56"/>
      <c r="H71" s="56"/>
      <c r="I71" s="56"/>
      <c r="J71" s="56"/>
    </row>
    <row r="72" customFormat="1" ht="15.6" spans="1:10">
      <c r="A72" s="56"/>
      <c r="B72" s="56"/>
      <c r="C72" s="56"/>
      <c r="D72" s="56"/>
      <c r="E72" s="56"/>
      <c r="F72" s="56"/>
      <c r="G72" s="56"/>
      <c r="H72" s="56"/>
      <c r="I72" s="56"/>
      <c r="J72" s="56"/>
    </row>
    <row r="73" customFormat="1" ht="15.6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customFormat="1" ht="15.6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customFormat="1" ht="15.6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customFormat="1" ht="15.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customFormat="1" ht="15.6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customFormat="1" ht="15.6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customFormat="1" ht="15.6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customFormat="1" ht="15.6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customFormat="1" ht="15.6" spans="1:12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customFormat="1" ht="15.6" spans="1:12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customFormat="1" ht="15.6" spans="1:12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customFormat="1" ht="15.6" spans="1:12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customFormat="1" ht="15.6" spans="1:12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customFormat="1" ht="15.6" spans="1:12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customFormat="1" ht="15.6" spans="1:12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customFormat="1" ht="15.6" spans="1:12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customFormat="1" ht="15.6" spans="1:1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</row>
    <row r="90" customFormat="1" ht="15.6" spans="1:1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customFormat="1" ht="15.6" spans="1:1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</row>
    <row r="92" customFormat="1" ht="15.6" spans="1:1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</row>
    <row r="93" customFormat="1" ht="15.6" spans="1:12">
      <c r="A93" s="61" t="s">
        <v>160</v>
      </c>
      <c r="B93" s="61" t="s">
        <v>161</v>
      </c>
      <c r="C93" s="61" t="s">
        <v>162</v>
      </c>
      <c r="D93" s="51" t="s">
        <v>163</v>
      </c>
      <c r="E93" s="61" t="s">
        <v>164</v>
      </c>
      <c r="F93" s="61" t="s">
        <v>165</v>
      </c>
      <c r="G93" s="61" t="s">
        <v>166</v>
      </c>
      <c r="H93" s="61" t="s">
        <v>167</v>
      </c>
      <c r="I93" s="118" t="s">
        <v>168</v>
      </c>
      <c r="J93" s="61" t="s">
        <v>169</v>
      </c>
      <c r="K93" s="56"/>
      <c r="L93" s="56"/>
    </row>
    <row r="94" customFormat="1" ht="15.6" spans="1:12">
      <c r="A94" s="124">
        <v>1</v>
      </c>
      <c r="B94" s="124">
        <v>65333</v>
      </c>
      <c r="C94" s="125" t="s">
        <v>2358</v>
      </c>
      <c r="D94" s="126">
        <v>1</v>
      </c>
      <c r="E94" s="124"/>
      <c r="F94" s="124"/>
      <c r="G94" s="125" t="s">
        <v>2359</v>
      </c>
      <c r="H94" s="125" t="s">
        <v>2360</v>
      </c>
      <c r="I94" s="125"/>
      <c r="J94" s="124">
        <v>174</v>
      </c>
      <c r="K94" s="56"/>
      <c r="L94" s="56"/>
    </row>
    <row r="95" customFormat="1" ht="14" customHeight="1" spans="1:12">
      <c r="A95" s="127">
        <v>1</v>
      </c>
      <c r="B95" s="127">
        <v>63629</v>
      </c>
      <c r="C95" s="128" t="s">
        <v>2358</v>
      </c>
      <c r="D95" s="129">
        <v>1</v>
      </c>
      <c r="E95" s="127"/>
      <c r="F95" s="127"/>
      <c r="G95" s="130" t="s">
        <v>2361</v>
      </c>
      <c r="H95" s="128" t="s">
        <v>2360</v>
      </c>
      <c r="I95" s="128"/>
      <c r="J95" s="127">
        <v>174</v>
      </c>
      <c r="K95" s="131" t="s">
        <v>1485</v>
      </c>
      <c r="L95" s="132"/>
    </row>
    <row r="96" customFormat="1" ht="15.6" spans="1:12">
      <c r="A96" s="124">
        <v>2</v>
      </c>
      <c r="B96" s="124">
        <v>65326</v>
      </c>
      <c r="C96" s="125" t="s">
        <v>2362</v>
      </c>
      <c r="D96" s="126">
        <v>1</v>
      </c>
      <c r="E96" s="124"/>
      <c r="F96" s="124"/>
      <c r="G96" s="125" t="s">
        <v>2363</v>
      </c>
      <c r="H96" s="125" t="s">
        <v>2364</v>
      </c>
      <c r="I96" s="125"/>
      <c r="J96" s="124">
        <v>125</v>
      </c>
      <c r="K96" s="56"/>
      <c r="L96" s="56"/>
    </row>
    <row r="97" customFormat="1" ht="15.6" spans="1:12">
      <c r="A97" s="127">
        <v>2</v>
      </c>
      <c r="B97" s="127">
        <v>63627</v>
      </c>
      <c r="C97" s="128" t="s">
        <v>2362</v>
      </c>
      <c r="D97" s="129">
        <v>1</v>
      </c>
      <c r="E97" s="127"/>
      <c r="F97" s="127"/>
      <c r="G97" s="130" t="s">
        <v>2365</v>
      </c>
      <c r="H97" s="128" t="s">
        <v>2364</v>
      </c>
      <c r="I97" s="128"/>
      <c r="J97" s="127">
        <v>125</v>
      </c>
      <c r="K97" s="131" t="s">
        <v>1485</v>
      </c>
      <c r="L97" s="132"/>
    </row>
    <row r="98" customFormat="1" ht="15.6" spans="1:12">
      <c r="A98" s="61">
        <v>3</v>
      </c>
      <c r="B98" s="61">
        <v>11495</v>
      </c>
      <c r="C98" s="74" t="s">
        <v>424</v>
      </c>
      <c r="D98" s="51">
        <v>4</v>
      </c>
      <c r="E98" s="61"/>
      <c r="F98" s="61"/>
      <c r="G98" s="74" t="s">
        <v>425</v>
      </c>
      <c r="H98" s="74" t="s">
        <v>426</v>
      </c>
      <c r="I98" s="74"/>
      <c r="J98" s="61">
        <v>0.11</v>
      </c>
      <c r="K98" s="56"/>
      <c r="L98" s="56"/>
    </row>
    <row r="99" customFormat="1" ht="15.6" spans="1:12">
      <c r="A99" s="61">
        <v>4</v>
      </c>
      <c r="B99" s="61">
        <v>65331</v>
      </c>
      <c r="C99" s="74" t="s">
        <v>2366</v>
      </c>
      <c r="D99" s="51">
        <v>1</v>
      </c>
      <c r="E99" s="61"/>
      <c r="F99" s="61"/>
      <c r="G99" s="74" t="s">
        <v>2367</v>
      </c>
      <c r="H99" s="74" t="s">
        <v>2368</v>
      </c>
      <c r="I99" s="74"/>
      <c r="J99" s="61">
        <v>52.07</v>
      </c>
      <c r="K99" s="56"/>
      <c r="L99" s="56"/>
    </row>
    <row r="100" customFormat="1" ht="15.6" spans="1:12">
      <c r="A100" s="61">
        <v>5</v>
      </c>
      <c r="B100" s="61">
        <v>65352</v>
      </c>
      <c r="C100" s="74" t="s">
        <v>2369</v>
      </c>
      <c r="D100" s="51">
        <v>1</v>
      </c>
      <c r="E100" s="61"/>
      <c r="F100" s="61"/>
      <c r="G100" s="74" t="s">
        <v>2370</v>
      </c>
      <c r="H100" s="74" t="s">
        <v>2371</v>
      </c>
      <c r="I100" s="74"/>
      <c r="J100" s="61">
        <v>1.93</v>
      </c>
      <c r="K100" s="56"/>
      <c r="L100" s="56"/>
    </row>
    <row r="101" customFormat="1" ht="15.6" spans="1:12">
      <c r="A101" s="61">
        <v>6</v>
      </c>
      <c r="B101" s="61">
        <v>11529</v>
      </c>
      <c r="C101" s="74" t="s">
        <v>360</v>
      </c>
      <c r="D101" s="51">
        <v>2</v>
      </c>
      <c r="E101" s="61"/>
      <c r="F101" s="61"/>
      <c r="G101" s="74" t="s">
        <v>2372</v>
      </c>
      <c r="H101" s="74" t="s">
        <v>2373</v>
      </c>
      <c r="I101" s="74"/>
      <c r="J101" s="61">
        <v>0.11</v>
      </c>
      <c r="K101" s="56"/>
      <c r="L101" s="56"/>
    </row>
    <row r="102" customFormat="1" ht="15.6" spans="1:12">
      <c r="A102" s="61">
        <v>7</v>
      </c>
      <c r="B102" s="61">
        <v>65330</v>
      </c>
      <c r="C102" s="74" t="s">
        <v>2374</v>
      </c>
      <c r="D102" s="51">
        <v>1</v>
      </c>
      <c r="E102" s="61"/>
      <c r="F102" s="61"/>
      <c r="G102" s="74" t="s">
        <v>2375</v>
      </c>
      <c r="H102" s="74" t="s">
        <v>2376</v>
      </c>
      <c r="I102" s="74"/>
      <c r="J102" s="61">
        <v>2.46</v>
      </c>
      <c r="K102" s="56"/>
      <c r="L102" s="56"/>
    </row>
    <row r="103" customFormat="1" ht="15.6" spans="1:12">
      <c r="A103" s="61">
        <v>8</v>
      </c>
      <c r="B103" s="61">
        <v>65332</v>
      </c>
      <c r="C103" s="74" t="s">
        <v>2377</v>
      </c>
      <c r="D103" s="51">
        <v>1</v>
      </c>
      <c r="E103" s="61"/>
      <c r="F103" s="61"/>
      <c r="G103" s="74" t="s">
        <v>2378</v>
      </c>
      <c r="H103" s="74" t="s">
        <v>2379</v>
      </c>
      <c r="I103" s="74"/>
      <c r="J103" s="61">
        <v>8.01</v>
      </c>
      <c r="K103" s="56"/>
      <c r="L103" s="56"/>
    </row>
    <row r="104" customFormat="1" ht="15.6" spans="1:12">
      <c r="A104" s="61">
        <v>9</v>
      </c>
      <c r="B104" s="61">
        <v>11237</v>
      </c>
      <c r="C104" s="74" t="s">
        <v>408</v>
      </c>
      <c r="D104" s="51">
        <v>2</v>
      </c>
      <c r="E104" s="61"/>
      <c r="F104" s="61"/>
      <c r="G104" s="74" t="s">
        <v>2380</v>
      </c>
      <c r="H104" s="74" t="s">
        <v>410</v>
      </c>
      <c r="I104" s="74"/>
      <c r="J104" s="61">
        <v>0.22</v>
      </c>
      <c r="K104" s="56"/>
      <c r="L104" s="56"/>
    </row>
    <row r="105" customFormat="1" ht="15.6" spans="1:12">
      <c r="A105" s="61">
        <v>10</v>
      </c>
      <c r="B105" s="61">
        <v>11343</v>
      </c>
      <c r="C105" s="74" t="s">
        <v>1069</v>
      </c>
      <c r="D105" s="51">
        <v>2</v>
      </c>
      <c r="E105" s="61"/>
      <c r="F105" s="61"/>
      <c r="G105" s="74" t="s">
        <v>1370</v>
      </c>
      <c r="H105" s="74" t="s">
        <v>1071</v>
      </c>
      <c r="I105" s="74"/>
      <c r="J105" s="61">
        <v>0.12</v>
      </c>
      <c r="K105" s="56"/>
      <c r="L105" s="56"/>
    </row>
    <row r="106" customFormat="1" ht="15.6" spans="1:12">
      <c r="A106" s="124">
        <v>11</v>
      </c>
      <c r="B106" s="124">
        <v>65327</v>
      </c>
      <c r="C106" s="125" t="s">
        <v>2381</v>
      </c>
      <c r="D106" s="126">
        <v>1</v>
      </c>
      <c r="E106" s="124"/>
      <c r="F106" s="124"/>
      <c r="G106" s="125" t="s">
        <v>2382</v>
      </c>
      <c r="H106" s="125" t="s">
        <v>2383</v>
      </c>
      <c r="I106" s="125"/>
      <c r="J106" s="124">
        <v>2.4</v>
      </c>
      <c r="K106" s="56"/>
      <c r="L106" s="56"/>
    </row>
    <row r="107" customFormat="1" ht="15.6" spans="1:12">
      <c r="A107" s="133">
        <v>11</v>
      </c>
      <c r="B107" s="133">
        <v>55557</v>
      </c>
      <c r="C107" s="130" t="s">
        <v>2384</v>
      </c>
      <c r="D107" s="134">
        <v>1</v>
      </c>
      <c r="E107" s="133"/>
      <c r="F107" s="133"/>
      <c r="G107" s="130" t="s">
        <v>2385</v>
      </c>
      <c r="H107" s="130" t="s">
        <v>2386</v>
      </c>
      <c r="I107" s="130"/>
      <c r="J107" s="133">
        <v>1.34</v>
      </c>
      <c r="K107" s="131" t="s">
        <v>289</v>
      </c>
      <c r="L107" s="132"/>
    </row>
    <row r="108" customFormat="1" ht="15.6" spans="1:12">
      <c r="A108" s="61">
        <v>12</v>
      </c>
      <c r="B108" s="61">
        <v>65495</v>
      </c>
      <c r="C108" s="63" t="s">
        <v>2387</v>
      </c>
      <c r="D108" s="51">
        <v>1</v>
      </c>
      <c r="E108" s="61"/>
      <c r="F108" s="61"/>
      <c r="G108" s="74" t="s">
        <v>2388</v>
      </c>
      <c r="H108" s="74" t="s">
        <v>2389</v>
      </c>
      <c r="I108" s="74"/>
      <c r="J108" s="135">
        <v>0.8</v>
      </c>
      <c r="K108" s="56"/>
      <c r="L108" s="56"/>
    </row>
    <row r="109" customFormat="1" ht="15.6" spans="1:12">
      <c r="A109" s="61">
        <v>12</v>
      </c>
      <c r="B109" s="61">
        <v>65496</v>
      </c>
      <c r="C109" s="74" t="s">
        <v>2390</v>
      </c>
      <c r="D109" s="51">
        <v>1</v>
      </c>
      <c r="E109" s="61"/>
      <c r="F109" s="61"/>
      <c r="G109" s="74" t="s">
        <v>2391</v>
      </c>
      <c r="H109" s="74" t="s">
        <v>2392</v>
      </c>
      <c r="I109" s="74"/>
      <c r="J109" s="135">
        <v>0.8</v>
      </c>
      <c r="K109" s="56"/>
      <c r="L109" s="56"/>
    </row>
    <row r="110" customFormat="1" ht="15.6" spans="1:12">
      <c r="A110" s="133">
        <v>13</v>
      </c>
      <c r="B110" s="133">
        <v>63628</v>
      </c>
      <c r="C110" s="130" t="s">
        <v>2393</v>
      </c>
      <c r="D110" s="134">
        <v>1</v>
      </c>
      <c r="E110" s="133"/>
      <c r="F110" s="133"/>
      <c r="G110" s="130" t="s">
        <v>2394</v>
      </c>
      <c r="H110" s="130" t="s">
        <v>2395</v>
      </c>
      <c r="I110" s="130"/>
      <c r="J110" s="133">
        <v>2.37</v>
      </c>
      <c r="K110" s="131" t="s">
        <v>289</v>
      </c>
      <c r="L110" s="132"/>
    </row>
    <row r="111" customFormat="1"/>
    <row r="112" customFormat="1" ht="18.15" spans="1:12">
      <c r="A112" s="136" t="s">
        <v>2396</v>
      </c>
      <c r="B112" s="136"/>
      <c r="C112" s="136"/>
      <c r="D112" s="136"/>
      <c r="E112" s="136"/>
      <c r="F112" s="136"/>
      <c r="G112" s="136"/>
      <c r="H112" s="136"/>
      <c r="I112" s="136"/>
      <c r="J112" s="136"/>
    </row>
    <row r="113" s="110" customFormat="1" ht="15.6" spans="1:10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</row>
    <row r="114" s="110" customFormat="1" ht="15.6" spans="1:10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</row>
    <row r="115" s="110" customFormat="1" ht="15.6" spans="1:10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</row>
    <row r="116" s="110" customFormat="1" ht="15.6" spans="1:10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</row>
    <row r="117" s="110" customFormat="1" ht="15.6" spans="1:10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</row>
    <row r="118" s="110" customFormat="1" ht="15.6" spans="1:10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</row>
    <row r="119" s="110" customFormat="1" ht="15.6" spans="1:10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</row>
    <row r="120" s="110" customFormat="1" ht="15.6" spans="1:10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</row>
    <row r="121" s="110" customFormat="1" ht="15.6" spans="1:10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</row>
    <row r="122" s="110" customFormat="1" ht="15.6" spans="1:10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</row>
    <row r="123" s="110" customFormat="1" ht="15.6" spans="1:10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</row>
    <row r="124" s="110" customFormat="1" ht="15.6" spans="1:10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</row>
    <row r="125" s="110" customFormat="1" ht="15.6" spans="1:10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</row>
    <row r="126" s="110" customFormat="1" ht="15.6" spans="1:10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</row>
    <row r="127" s="110" customFormat="1" ht="15.6" spans="1:10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</row>
    <row r="128" s="110" customFormat="1" ht="15.6" spans="1:10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</row>
    <row r="129" s="110" customFormat="1" ht="15.6" spans="1:12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</row>
    <row r="130" s="110" customFormat="1" ht="15.6" spans="1:12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</row>
    <row r="131" s="110" customFormat="1" ht="15.6" spans="1:12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</row>
    <row r="132" s="110" customFormat="1" ht="15.6" spans="1:12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</row>
    <row r="133" s="110" customFormat="1" ht="15.6" spans="1:12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</row>
    <row r="134" s="110" customFormat="1" ht="15.6" spans="1:12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</row>
    <row r="135" s="110" customFormat="1" ht="15.6" spans="1:12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</row>
    <row r="136" s="110" customFormat="1" ht="15.6" spans="1:12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</row>
    <row r="137" customFormat="1" ht="15.6" spans="1:12">
      <c r="A137" s="5" t="s">
        <v>160</v>
      </c>
      <c r="B137" s="5" t="s">
        <v>161</v>
      </c>
      <c r="C137" s="5" t="s">
        <v>162</v>
      </c>
      <c r="D137" s="21" t="s">
        <v>163</v>
      </c>
      <c r="E137" s="5" t="s">
        <v>164</v>
      </c>
      <c r="F137" s="5" t="s">
        <v>165</v>
      </c>
      <c r="G137" s="5" t="s">
        <v>166</v>
      </c>
      <c r="H137" s="5" t="s">
        <v>167</v>
      </c>
      <c r="I137" s="137" t="s">
        <v>168</v>
      </c>
      <c r="J137" s="5" t="s">
        <v>169</v>
      </c>
    </row>
    <row r="138" customFormat="1" ht="15.6" spans="1:12">
      <c r="A138" s="5">
        <v>1</v>
      </c>
      <c r="B138" s="5">
        <v>65201</v>
      </c>
      <c r="C138" s="63" t="s">
        <v>2397</v>
      </c>
      <c r="D138" s="21">
        <v>1</v>
      </c>
      <c r="E138" s="5"/>
      <c r="F138" s="5"/>
      <c r="G138" s="63" t="s">
        <v>2398</v>
      </c>
      <c r="H138" s="63" t="s">
        <v>2399</v>
      </c>
      <c r="I138" s="5"/>
      <c r="J138" s="5"/>
      <c r="L138" s="138"/>
    </row>
    <row r="139" s="111" customFormat="1" ht="15.6" spans="1:12">
      <c r="A139" s="5">
        <v>2</v>
      </c>
      <c r="B139" s="5">
        <v>65401</v>
      </c>
      <c r="C139" s="63" t="s">
        <v>2400</v>
      </c>
      <c r="D139" s="21">
        <v>1</v>
      </c>
      <c r="E139" s="5"/>
      <c r="F139" s="5"/>
      <c r="G139" s="63" t="s">
        <v>2401</v>
      </c>
      <c r="H139" s="63" t="s">
        <v>2402</v>
      </c>
      <c r="I139" s="5"/>
      <c r="J139" s="5"/>
      <c r="L139" s="139"/>
    </row>
    <row r="140" s="111" customFormat="1" ht="15.6" spans="1:12">
      <c r="A140" s="5">
        <v>3</v>
      </c>
      <c r="B140" s="5">
        <v>65402</v>
      </c>
      <c r="C140" s="63" t="s">
        <v>2403</v>
      </c>
      <c r="D140" s="21">
        <v>1</v>
      </c>
      <c r="E140" s="5"/>
      <c r="F140" s="5"/>
      <c r="G140" s="63" t="s">
        <v>2404</v>
      </c>
      <c r="H140" s="63" t="s">
        <v>2405</v>
      </c>
      <c r="I140" s="5"/>
      <c r="J140" s="5"/>
      <c r="L140" s="139"/>
    </row>
    <row r="141" customFormat="1"/>
    <row r="142" customFormat="1" ht="18.15" spans="1:12">
      <c r="A142" s="136" t="s">
        <v>2406</v>
      </c>
      <c r="B142" s="136"/>
      <c r="C142" s="136"/>
      <c r="D142" s="136"/>
      <c r="E142" s="136"/>
      <c r="F142" s="136"/>
      <c r="G142" s="136"/>
      <c r="H142" s="136"/>
      <c r="I142" s="136"/>
      <c r="J142" s="136"/>
    </row>
    <row r="143" s="110" customFormat="1" ht="15.6" spans="1:12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</row>
    <row r="144" s="110" customFormat="1" ht="15.6" spans="1:12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</row>
    <row r="145" s="110" customFormat="1" ht="15.6" spans="1:10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</row>
    <row r="146" s="110" customFormat="1" ht="15.6" spans="1:10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</row>
    <row r="147" s="110" customFormat="1" ht="15.6" spans="1:10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</row>
    <row r="148" s="110" customFormat="1" ht="15.6" spans="1:10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</row>
    <row r="149" s="110" customFormat="1" ht="15.6" spans="1:10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</row>
    <row r="150" s="110" customFormat="1" ht="15.6" spans="1:10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</row>
    <row r="151" s="110" customFormat="1" ht="15.6" spans="1:10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</row>
    <row r="152" s="110" customFormat="1" ht="15.6" spans="1:10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</row>
    <row r="153" s="110" customFormat="1" ht="15.6" spans="1:10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</row>
    <row r="154" s="110" customFormat="1" ht="15.6" spans="1:10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</row>
    <row r="155" s="110" customFormat="1" ht="15.6" spans="1:10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</row>
    <row r="156" s="110" customFormat="1" ht="15.6" spans="1:10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</row>
    <row r="157" s="110" customFormat="1" ht="15.6" spans="1:10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</row>
    <row r="158" s="110" customFormat="1" ht="15.6" spans="1:10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</row>
    <row r="159" s="110" customFormat="1" ht="15.6" spans="1:10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</row>
    <row r="160" s="110" customFormat="1" ht="15.6" spans="1:10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</row>
    <row r="161" s="110" customFormat="1" ht="15.6" spans="1:12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</row>
    <row r="162" s="110" customFormat="1" ht="15.6" spans="1:12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</row>
    <row r="163" s="110" customFormat="1" ht="15.6" spans="1:12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</row>
    <row r="164" s="110" customFormat="1" ht="15.6" spans="1:12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</row>
    <row r="165" s="110" customFormat="1" ht="15.6" spans="1:12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</row>
    <row r="166" s="110" customFormat="1" ht="15.6" spans="1:12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</row>
    <row r="167" customFormat="1" ht="15.6" spans="1:12">
      <c r="A167" s="5" t="s">
        <v>160</v>
      </c>
      <c r="B167" s="5" t="s">
        <v>161</v>
      </c>
      <c r="C167" s="5" t="s">
        <v>162</v>
      </c>
      <c r="D167" s="21" t="s">
        <v>163</v>
      </c>
      <c r="E167" s="5" t="s">
        <v>164</v>
      </c>
      <c r="F167" s="5" t="s">
        <v>165</v>
      </c>
      <c r="G167" s="5" t="s">
        <v>166</v>
      </c>
      <c r="H167" s="5" t="s">
        <v>167</v>
      </c>
      <c r="I167" s="137" t="s">
        <v>168</v>
      </c>
      <c r="J167" s="5" t="s">
        <v>169</v>
      </c>
    </row>
    <row r="168" customFormat="1" ht="15.6" spans="1:12">
      <c r="A168" s="5">
        <v>1</v>
      </c>
      <c r="B168" s="5">
        <v>65487</v>
      </c>
      <c r="C168" s="63" t="s">
        <v>2397</v>
      </c>
      <c r="D168" s="21">
        <v>1</v>
      </c>
      <c r="E168" s="5"/>
      <c r="F168" s="5"/>
      <c r="G168" s="63" t="s">
        <v>2407</v>
      </c>
      <c r="H168" s="63" t="s">
        <v>2399</v>
      </c>
      <c r="I168" s="5"/>
      <c r="J168" s="5"/>
      <c r="L168" s="138"/>
    </row>
    <row r="169" s="111" customFormat="1" ht="15.6" spans="1:12">
      <c r="A169" s="5">
        <v>2</v>
      </c>
      <c r="B169" s="72">
        <v>65508</v>
      </c>
      <c r="C169" s="63" t="s">
        <v>2400</v>
      </c>
      <c r="D169" s="21">
        <v>1</v>
      </c>
      <c r="E169" s="5"/>
      <c r="F169" s="5"/>
      <c r="G169" s="63" t="s">
        <v>2408</v>
      </c>
      <c r="H169" s="63" t="s">
        <v>2402</v>
      </c>
      <c r="I169" s="5"/>
      <c r="J169" s="5"/>
      <c r="L169" s="139"/>
    </row>
    <row r="170" s="111" customFormat="1" ht="15.6" spans="1:12">
      <c r="A170" s="5">
        <v>3</v>
      </c>
      <c r="B170" s="72">
        <v>65509</v>
      </c>
      <c r="C170" s="63" t="s">
        <v>2403</v>
      </c>
      <c r="D170" s="21">
        <v>1</v>
      </c>
      <c r="E170" s="5"/>
      <c r="F170" s="5"/>
      <c r="G170" s="63" t="s">
        <v>2409</v>
      </c>
      <c r="H170" s="63" t="s">
        <v>2405</v>
      </c>
      <c r="I170" s="5"/>
      <c r="J170" s="5"/>
      <c r="L170" s="139"/>
    </row>
    <row r="171" customFormat="1"/>
    <row r="172" s="112" customFormat="1" ht="21.15" spans="1:12">
      <c r="A172" s="140" t="s">
        <v>2410</v>
      </c>
      <c r="B172" s="140"/>
      <c r="C172" s="140"/>
      <c r="D172" s="140"/>
      <c r="E172" s="140"/>
      <c r="F172" s="140"/>
      <c r="G172" s="140"/>
      <c r="H172" s="140"/>
      <c r="I172" s="141" t="s">
        <v>2411</v>
      </c>
      <c r="J172" s="142"/>
      <c r="K172" s="142" t="s">
        <v>2412</v>
      </c>
      <c r="L172" s="143"/>
    </row>
    <row r="173" s="112" customFormat="1" ht="17.4" spans="1:12">
      <c r="A173" s="144"/>
      <c r="B173" s="144"/>
      <c r="C173" s="145"/>
      <c r="D173" s="144"/>
      <c r="E173" s="144"/>
      <c r="F173" s="144"/>
      <c r="G173" s="144"/>
      <c r="H173" s="145"/>
      <c r="I173" s="146"/>
      <c r="J173" s="142"/>
      <c r="K173" s="147"/>
      <c r="L173" s="143"/>
    </row>
    <row r="174" s="112" customFormat="1" ht="17.4" spans="1:12">
      <c r="A174" s="144"/>
      <c r="B174" s="144"/>
      <c r="C174" s="145"/>
      <c r="D174" s="144"/>
      <c r="E174" s="144"/>
      <c r="F174" s="144"/>
      <c r="G174" s="144"/>
      <c r="H174" s="145"/>
      <c r="I174" s="146"/>
      <c r="J174" s="142"/>
      <c r="K174" s="147"/>
      <c r="L174" s="143"/>
    </row>
    <row r="175" s="112" customFormat="1" ht="17.4" spans="1:12">
      <c r="A175" s="144"/>
      <c r="B175" s="144"/>
      <c r="C175" s="145"/>
      <c r="D175" s="144"/>
      <c r="E175" s="144"/>
      <c r="F175" s="144"/>
      <c r="G175" s="144"/>
      <c r="H175" s="145"/>
      <c r="I175" s="146"/>
      <c r="J175" s="142"/>
      <c r="K175" s="147"/>
      <c r="L175" s="143"/>
    </row>
    <row r="176" s="112" customFormat="1" ht="17.4" spans="1:12">
      <c r="A176" s="144"/>
      <c r="B176" s="144"/>
      <c r="C176" s="145"/>
      <c r="D176" s="144"/>
      <c r="E176" s="144"/>
      <c r="F176" s="144"/>
      <c r="G176" s="144"/>
      <c r="H176" s="145"/>
      <c r="I176" s="146"/>
      <c r="J176" s="142"/>
      <c r="K176" s="147"/>
      <c r="L176" s="143"/>
    </row>
    <row r="177" s="112" customFormat="1" ht="17.4" spans="1:12">
      <c r="A177" s="144"/>
      <c r="B177" s="144"/>
      <c r="C177" s="145"/>
      <c r="D177" s="144"/>
      <c r="E177" s="144"/>
      <c r="F177" s="144"/>
      <c r="G177" s="144"/>
      <c r="H177" s="145"/>
      <c r="I177" s="146"/>
      <c r="J177" s="142"/>
      <c r="K177" s="147"/>
      <c r="L177" s="143"/>
    </row>
    <row r="178" s="112" customFormat="1" ht="17.4" spans="1:12">
      <c r="A178" s="144"/>
      <c r="B178" s="144"/>
      <c r="C178" s="145"/>
      <c r="D178" s="144"/>
      <c r="E178" s="144"/>
      <c r="F178" s="144"/>
      <c r="G178" s="144"/>
      <c r="H178" s="145"/>
      <c r="I178" s="146"/>
      <c r="J178" s="142"/>
      <c r="K178" s="147"/>
      <c r="L178" s="143"/>
    </row>
    <row r="179" s="112" customFormat="1" ht="17.4" spans="1:12">
      <c r="A179" s="144"/>
      <c r="B179" s="144"/>
      <c r="C179" s="145"/>
      <c r="D179" s="144"/>
      <c r="E179" s="144"/>
      <c r="F179" s="144"/>
      <c r="G179" s="144"/>
      <c r="H179" s="145"/>
      <c r="I179" s="146"/>
      <c r="J179" s="142"/>
      <c r="K179" s="147"/>
      <c r="L179" s="143"/>
    </row>
    <row r="180" s="112" customFormat="1" ht="17.4" spans="1:12">
      <c r="A180" s="144"/>
      <c r="B180" s="144"/>
      <c r="C180" s="145"/>
      <c r="D180" s="144"/>
      <c r="E180" s="144"/>
      <c r="F180" s="144"/>
      <c r="G180" s="144"/>
      <c r="H180" s="145"/>
      <c r="I180" s="146"/>
      <c r="J180" s="142"/>
      <c r="K180" s="147"/>
      <c r="L180" s="143"/>
    </row>
    <row r="181" s="112" customFormat="1" ht="17.4" spans="1:12">
      <c r="A181" s="144"/>
      <c r="B181" s="144"/>
      <c r="C181" s="145"/>
      <c r="D181" s="144"/>
      <c r="E181" s="144"/>
      <c r="F181" s="144"/>
      <c r="G181" s="144"/>
      <c r="H181" s="145"/>
      <c r="I181" s="146"/>
      <c r="J181" s="142"/>
      <c r="K181" s="147"/>
      <c r="L181" s="143"/>
    </row>
    <row r="182" s="112" customFormat="1" ht="17.4" spans="1:12">
      <c r="A182" s="144"/>
      <c r="B182" s="144"/>
      <c r="C182" s="145"/>
      <c r="D182" s="144"/>
      <c r="E182" s="144"/>
      <c r="F182" s="144"/>
      <c r="G182" s="144"/>
      <c r="H182" s="145"/>
      <c r="I182" s="146"/>
      <c r="J182" s="142"/>
      <c r="K182" s="147"/>
      <c r="L182" s="143"/>
    </row>
    <row r="183" s="112" customFormat="1" ht="17.4" spans="1:12">
      <c r="A183" s="144"/>
      <c r="B183" s="144"/>
      <c r="C183" s="145"/>
      <c r="D183" s="144"/>
      <c r="E183" s="144"/>
      <c r="F183" s="144"/>
      <c r="G183" s="144"/>
      <c r="H183" s="145"/>
      <c r="I183" s="146"/>
      <c r="J183" s="142"/>
      <c r="K183" s="147"/>
      <c r="L183" s="143"/>
    </row>
    <row r="184" s="112" customFormat="1" ht="17.4" spans="1:12">
      <c r="A184" s="144"/>
      <c r="B184" s="144"/>
      <c r="C184" s="145"/>
      <c r="D184" s="144"/>
      <c r="E184" s="144"/>
      <c r="F184" s="144"/>
      <c r="G184" s="144"/>
      <c r="H184" s="145"/>
      <c r="I184" s="146"/>
      <c r="J184" s="142"/>
      <c r="K184" s="147"/>
      <c r="L184" s="143"/>
    </row>
    <row r="185" s="112" customFormat="1" ht="17.4" spans="1:12">
      <c r="A185" s="144"/>
      <c r="B185" s="144"/>
      <c r="C185" s="145"/>
      <c r="D185" s="144"/>
      <c r="E185" s="144"/>
      <c r="F185" s="144"/>
      <c r="G185" s="144"/>
      <c r="H185" s="145"/>
      <c r="I185" s="146"/>
      <c r="J185" s="142"/>
      <c r="K185" s="147"/>
      <c r="L185" s="143"/>
    </row>
    <row r="186" s="112" customFormat="1" ht="17.4" spans="1:12">
      <c r="A186" s="144"/>
      <c r="B186" s="144"/>
      <c r="C186" s="145"/>
      <c r="D186" s="144"/>
      <c r="E186" s="144"/>
      <c r="F186" s="144"/>
      <c r="G186" s="144"/>
      <c r="H186" s="145"/>
      <c r="I186" s="146"/>
      <c r="J186" s="142"/>
      <c r="K186" s="147"/>
      <c r="L186" s="143"/>
    </row>
    <row r="187" s="112" customFormat="1" ht="17.4" spans="1:12">
      <c r="A187" s="144"/>
      <c r="B187" s="144"/>
      <c r="C187" s="145"/>
      <c r="D187" s="144"/>
      <c r="E187" s="144"/>
      <c r="F187" s="144"/>
      <c r="G187" s="144"/>
      <c r="H187" s="145"/>
      <c r="I187" s="146"/>
      <c r="J187" s="142"/>
      <c r="K187" s="147"/>
      <c r="L187" s="143"/>
    </row>
    <row r="188" s="112" customFormat="1" ht="17.4" spans="1:12">
      <c r="A188" s="144"/>
      <c r="B188" s="144"/>
      <c r="C188" s="145"/>
      <c r="D188" s="144"/>
      <c r="E188" s="144"/>
      <c r="F188" s="144"/>
      <c r="G188" s="144"/>
      <c r="H188" s="145"/>
      <c r="I188" s="146"/>
      <c r="J188" s="142"/>
      <c r="K188" s="147"/>
      <c r="L188" s="143"/>
    </row>
    <row r="189" s="112" customFormat="1" ht="17.4" spans="1:12">
      <c r="A189" s="144"/>
      <c r="B189" s="144"/>
      <c r="C189" s="145"/>
      <c r="D189" s="144"/>
      <c r="E189" s="144"/>
      <c r="F189" s="144"/>
      <c r="G189" s="144"/>
      <c r="H189" s="145"/>
      <c r="I189" s="146"/>
      <c r="J189" s="142"/>
      <c r="K189" s="147"/>
      <c r="L189" s="143"/>
    </row>
    <row r="190" s="112" customFormat="1" ht="17.4" spans="1:12">
      <c r="A190" s="144"/>
      <c r="B190" s="144"/>
      <c r="C190" s="145"/>
      <c r="D190" s="144"/>
      <c r="E190" s="144"/>
      <c r="F190" s="144"/>
      <c r="G190" s="144"/>
      <c r="H190" s="145"/>
      <c r="I190" s="146"/>
      <c r="J190" s="142"/>
      <c r="K190" s="147"/>
      <c r="L190" s="143"/>
    </row>
    <row r="191" s="112" customFormat="1" ht="17.4" spans="1:12">
      <c r="A191" s="144"/>
      <c r="B191" s="144"/>
      <c r="C191" s="145"/>
      <c r="D191" s="144"/>
      <c r="E191" s="144"/>
      <c r="F191" s="144"/>
      <c r="G191" s="144"/>
      <c r="H191" s="145"/>
      <c r="I191" s="146"/>
      <c r="J191" s="142"/>
      <c r="K191" s="147"/>
      <c r="L191" s="143"/>
    </row>
    <row r="192" s="112" customFormat="1" ht="17.4" spans="1:12">
      <c r="A192" s="144"/>
      <c r="B192" s="144"/>
      <c r="C192" s="145"/>
      <c r="D192" s="144"/>
      <c r="E192" s="144"/>
      <c r="F192" s="144"/>
      <c r="G192" s="144"/>
      <c r="H192" s="145"/>
      <c r="I192" s="146"/>
      <c r="J192" s="142"/>
      <c r="K192" s="147"/>
      <c r="L192" s="143"/>
    </row>
    <row r="193" s="112" customFormat="1" ht="17.4" spans="1:15">
      <c r="A193" s="144"/>
      <c r="B193" s="144"/>
      <c r="C193" s="145"/>
      <c r="D193" s="144"/>
      <c r="E193" s="144"/>
      <c r="F193" s="144"/>
      <c r="G193" s="144"/>
      <c r="H193" s="145"/>
      <c r="I193" s="146"/>
      <c r="J193" s="142"/>
      <c r="K193" s="147"/>
      <c r="L193" s="143"/>
      <c r="N193" s="148"/>
      <c r="O193" s="148"/>
    </row>
    <row r="194" s="112" customFormat="1" ht="17.4" spans="1:15">
      <c r="A194" s="144"/>
      <c r="B194" s="144"/>
      <c r="C194" s="145"/>
      <c r="D194" s="144"/>
      <c r="E194" s="144"/>
      <c r="F194" s="144"/>
      <c r="G194" s="144"/>
      <c r="H194" s="145"/>
      <c r="I194" s="146"/>
      <c r="J194" s="142"/>
      <c r="K194" s="147"/>
      <c r="L194" s="143"/>
      <c r="N194" s="148"/>
      <c r="O194" s="148"/>
    </row>
    <row r="195" s="112" customFormat="1" ht="17.4" spans="1:15">
      <c r="A195" s="144"/>
      <c r="B195" s="144"/>
      <c r="C195" s="145"/>
      <c r="D195" s="144"/>
      <c r="E195" s="144"/>
      <c r="F195" s="144"/>
      <c r="G195" s="144"/>
      <c r="H195" s="145"/>
      <c r="I195" s="146"/>
      <c r="J195" s="142"/>
      <c r="K195" s="147"/>
      <c r="L195" s="143"/>
      <c r="N195" s="148"/>
      <c r="O195" s="148"/>
    </row>
    <row r="196" s="112" customFormat="1" ht="17.4" spans="1:15">
      <c r="A196" s="144"/>
      <c r="B196" s="144"/>
      <c r="C196" s="145"/>
      <c r="D196" s="144"/>
      <c r="E196" s="144"/>
      <c r="F196" s="144"/>
      <c r="G196" s="144"/>
      <c r="H196" s="145"/>
      <c r="I196" s="146"/>
      <c r="J196" s="142"/>
      <c r="K196" s="147"/>
      <c r="L196" s="143"/>
      <c r="N196" s="148"/>
      <c r="O196" s="148"/>
    </row>
    <row r="197" s="112" customFormat="1" ht="17.4" spans="1:15">
      <c r="A197" s="144"/>
      <c r="B197" s="144"/>
      <c r="C197" s="145"/>
      <c r="D197" s="144"/>
      <c r="E197" s="144"/>
      <c r="F197" s="144"/>
      <c r="G197" s="144"/>
      <c r="H197" s="145"/>
      <c r="I197" s="146"/>
      <c r="J197" s="142"/>
      <c r="K197" s="147"/>
      <c r="L197" s="143"/>
      <c r="N197" s="148"/>
      <c r="O197" s="148"/>
    </row>
    <row r="198" s="112" customFormat="1" ht="17.4" spans="1:15">
      <c r="A198" s="149" t="s">
        <v>160</v>
      </c>
      <c r="B198" s="149" t="s">
        <v>161</v>
      </c>
      <c r="C198" s="150" t="s">
        <v>162</v>
      </c>
      <c r="D198" s="149" t="s">
        <v>163</v>
      </c>
      <c r="E198" s="149" t="s">
        <v>164</v>
      </c>
      <c r="F198" s="149" t="s">
        <v>165</v>
      </c>
      <c r="G198" s="151" t="s">
        <v>166</v>
      </c>
      <c r="H198" s="150" t="s">
        <v>167</v>
      </c>
      <c r="I198" s="152" t="s">
        <v>169</v>
      </c>
      <c r="J198" s="142"/>
      <c r="K198" s="147"/>
      <c r="L198" s="143"/>
      <c r="N198" s="148"/>
      <c r="O198" s="148"/>
    </row>
    <row r="199" s="113" customFormat="1" ht="17.4" spans="1:15">
      <c r="A199" s="149">
        <v>1</v>
      </c>
      <c r="B199" s="149">
        <v>11495</v>
      </c>
      <c r="C199" s="151" t="s">
        <v>424</v>
      </c>
      <c r="D199" s="149">
        <v>4</v>
      </c>
      <c r="E199" s="149"/>
      <c r="F199" s="149"/>
      <c r="G199" s="151" t="s">
        <v>425</v>
      </c>
      <c r="H199" s="151" t="s">
        <v>426</v>
      </c>
      <c r="I199" s="152">
        <v>0.11</v>
      </c>
      <c r="J199" s="142"/>
      <c r="K199" s="142" t="s">
        <v>2413</v>
      </c>
      <c r="L199" s="143"/>
      <c r="N199" s="148"/>
      <c r="O199" s="148"/>
    </row>
    <row r="200" s="113" customFormat="1" ht="17.4" spans="1:15">
      <c r="A200" s="149">
        <v>2</v>
      </c>
      <c r="B200" s="149">
        <v>11236</v>
      </c>
      <c r="C200" s="151" t="s">
        <v>383</v>
      </c>
      <c r="D200" s="149">
        <v>2</v>
      </c>
      <c r="E200" s="149"/>
      <c r="F200" s="149"/>
      <c r="G200" s="151" t="s">
        <v>384</v>
      </c>
      <c r="H200" s="151" t="s">
        <v>406</v>
      </c>
      <c r="I200" s="152">
        <v>0.11</v>
      </c>
      <c r="J200" s="142"/>
      <c r="K200" s="142" t="s">
        <v>2413</v>
      </c>
      <c r="L200" s="143"/>
      <c r="N200" s="148"/>
      <c r="O200" s="148"/>
    </row>
    <row r="201" s="113" customFormat="1" ht="17.4" spans="1:15">
      <c r="A201" s="149">
        <v>3</v>
      </c>
      <c r="B201" s="149">
        <v>65207</v>
      </c>
      <c r="C201" s="151" t="s">
        <v>2414</v>
      </c>
      <c r="D201" s="149">
        <v>1</v>
      </c>
      <c r="E201" s="149"/>
      <c r="F201" s="149"/>
      <c r="G201" s="151" t="s">
        <v>2415</v>
      </c>
      <c r="H201" s="151" t="s">
        <v>2416</v>
      </c>
      <c r="I201" s="152">
        <v>3.86</v>
      </c>
      <c r="J201" s="142"/>
      <c r="K201" s="142" t="s">
        <v>2413</v>
      </c>
      <c r="L201" s="143"/>
      <c r="N201" s="148"/>
      <c r="O201" s="148"/>
    </row>
    <row r="202" s="113" customFormat="1" ht="17.4" spans="1:15">
      <c r="A202" s="149">
        <v>4</v>
      </c>
      <c r="B202" s="149">
        <v>65289</v>
      </c>
      <c r="C202" s="151" t="s">
        <v>2417</v>
      </c>
      <c r="D202" s="149">
        <v>1</v>
      </c>
      <c r="E202" s="149"/>
      <c r="F202" s="149"/>
      <c r="G202" s="151" t="s">
        <v>2418</v>
      </c>
      <c r="H202" s="151" t="s">
        <v>2419</v>
      </c>
      <c r="I202" s="152">
        <v>4.15</v>
      </c>
      <c r="J202" s="142"/>
      <c r="K202" s="142" t="s">
        <v>2413</v>
      </c>
      <c r="L202" s="143"/>
      <c r="N202" s="148"/>
      <c r="O202" s="148"/>
    </row>
    <row r="203" s="113" customFormat="1" ht="17.4" spans="1:15">
      <c r="A203" s="149">
        <v>5</v>
      </c>
      <c r="B203" s="149">
        <v>10913</v>
      </c>
      <c r="C203" s="151" t="s">
        <v>439</v>
      </c>
      <c r="D203" s="149">
        <v>2</v>
      </c>
      <c r="E203" s="149"/>
      <c r="F203" s="149"/>
      <c r="G203" s="151" t="s">
        <v>440</v>
      </c>
      <c r="H203" s="151" t="s">
        <v>441</v>
      </c>
      <c r="I203" s="152">
        <v>0.12</v>
      </c>
      <c r="J203" s="142"/>
      <c r="K203" s="142" t="s">
        <v>2413</v>
      </c>
      <c r="L203" s="143"/>
      <c r="N203" s="148"/>
      <c r="O203" s="148"/>
    </row>
    <row r="204" s="112" customFormat="1" ht="17.4" spans="1:15">
      <c r="A204" s="149">
        <v>6</v>
      </c>
      <c r="B204" s="149">
        <v>36131</v>
      </c>
      <c r="C204" s="150" t="s">
        <v>2420</v>
      </c>
      <c r="D204" s="149">
        <v>1</v>
      </c>
      <c r="E204" s="149"/>
      <c r="F204" s="149"/>
      <c r="G204" s="151" t="s">
        <v>2421</v>
      </c>
      <c r="H204" s="150" t="s">
        <v>2422</v>
      </c>
      <c r="I204" s="152">
        <v>3.69</v>
      </c>
      <c r="J204" s="142"/>
      <c r="K204" s="147"/>
      <c r="L204" s="143"/>
      <c r="N204" s="148"/>
      <c r="O204" s="148"/>
    </row>
    <row r="205" s="112" customFormat="1" ht="17.4" spans="1:15">
      <c r="A205" s="149">
        <v>7</v>
      </c>
      <c r="B205" s="149">
        <v>11283</v>
      </c>
      <c r="C205" s="150" t="s">
        <v>2423</v>
      </c>
      <c r="D205" s="149">
        <v>1</v>
      </c>
      <c r="E205" s="149"/>
      <c r="F205" s="149"/>
      <c r="G205" s="151" t="s">
        <v>2424</v>
      </c>
      <c r="H205" s="150" t="s">
        <v>2425</v>
      </c>
      <c r="I205" s="152">
        <v>0</v>
      </c>
      <c r="J205" s="142"/>
      <c r="K205" s="147"/>
      <c r="L205" s="143"/>
      <c r="N205" s="148"/>
      <c r="O205" s="148"/>
    </row>
    <row r="206" s="112" customFormat="1" ht="17.4" spans="1:15">
      <c r="A206" s="149">
        <v>8</v>
      </c>
      <c r="B206" s="149">
        <v>11719</v>
      </c>
      <c r="C206" s="150" t="s">
        <v>1598</v>
      </c>
      <c r="D206" s="149">
        <v>1</v>
      </c>
      <c r="E206" s="149"/>
      <c r="F206" s="149"/>
      <c r="G206" s="151" t="s">
        <v>1599</v>
      </c>
      <c r="H206" s="150" t="s">
        <v>1600</v>
      </c>
      <c r="I206" s="152">
        <v>0.08</v>
      </c>
      <c r="J206" s="142"/>
      <c r="K206" s="147"/>
      <c r="L206" s="143"/>
      <c r="N206" s="148"/>
      <c r="O206" s="148"/>
    </row>
    <row r="207" s="112" customFormat="1" ht="17.4" spans="1:15">
      <c r="A207" s="144"/>
      <c r="B207" s="144"/>
      <c r="C207" s="145"/>
      <c r="D207" s="144"/>
      <c r="E207" s="144"/>
      <c r="F207" s="144"/>
      <c r="G207" s="144"/>
      <c r="H207" s="145"/>
      <c r="I207" s="146"/>
      <c r="J207" s="142"/>
      <c r="K207" s="147"/>
      <c r="L207" s="143"/>
    </row>
    <row r="208" s="112" customFormat="1" ht="35.55" spans="1:15">
      <c r="A208" s="140" t="s">
        <v>2426</v>
      </c>
      <c r="B208" s="140"/>
      <c r="C208" s="140"/>
      <c r="D208" s="140"/>
      <c r="E208" s="140"/>
      <c r="F208" s="140"/>
      <c r="G208" s="140"/>
      <c r="H208" s="140"/>
      <c r="I208" s="141" t="s">
        <v>2411</v>
      </c>
      <c r="J208" s="142"/>
      <c r="K208" s="147" t="s">
        <v>2412</v>
      </c>
      <c r="L208" s="143"/>
    </row>
    <row r="209" s="112" customFormat="1" ht="17.4" spans="1:12">
      <c r="A209" s="144"/>
      <c r="B209" s="144"/>
      <c r="C209" s="145"/>
      <c r="D209" s="144"/>
      <c r="E209" s="144"/>
      <c r="F209" s="144"/>
      <c r="G209" s="144"/>
      <c r="H209" s="145"/>
      <c r="I209" s="146"/>
      <c r="J209" s="142"/>
      <c r="K209" s="147"/>
      <c r="L209" s="143"/>
    </row>
    <row r="210" s="112" customFormat="1" ht="17.4" spans="1:12">
      <c r="A210" s="144"/>
      <c r="B210" s="144"/>
      <c r="C210" s="145"/>
      <c r="D210" s="144"/>
      <c r="E210" s="144"/>
      <c r="F210" s="144"/>
      <c r="G210" s="144"/>
      <c r="H210" s="145"/>
      <c r="I210" s="146"/>
      <c r="J210" s="142"/>
      <c r="K210" s="147"/>
      <c r="L210" s="143"/>
    </row>
    <row r="211" s="112" customFormat="1" ht="17.4" spans="1:12">
      <c r="A211" s="144"/>
      <c r="B211" s="144"/>
      <c r="C211" s="145"/>
      <c r="D211" s="144"/>
      <c r="E211" s="144"/>
      <c r="F211" s="144"/>
      <c r="G211" s="144"/>
      <c r="H211" s="145"/>
      <c r="I211" s="146"/>
      <c r="J211" s="142"/>
      <c r="K211" s="147"/>
      <c r="L211" s="143"/>
    </row>
    <row r="212" s="112" customFormat="1" ht="17.4" spans="1:12">
      <c r="A212" s="144"/>
      <c r="B212" s="144"/>
      <c r="C212" s="145"/>
      <c r="D212" s="144"/>
      <c r="E212" s="144"/>
      <c r="F212" s="144"/>
      <c r="G212" s="144"/>
      <c r="H212" s="145"/>
      <c r="I212" s="146"/>
      <c r="J212" s="142"/>
      <c r="K212" s="147"/>
      <c r="L212" s="143"/>
    </row>
    <row r="213" s="112" customFormat="1" ht="17.4" spans="1:12">
      <c r="A213" s="144"/>
      <c r="B213" s="144"/>
      <c r="C213" s="145"/>
      <c r="D213" s="144"/>
      <c r="E213" s="144"/>
      <c r="F213" s="144"/>
      <c r="G213" s="144"/>
      <c r="H213" s="145"/>
      <c r="I213" s="146"/>
      <c r="J213" s="142"/>
      <c r="K213" s="147"/>
      <c r="L213" s="143"/>
    </row>
    <row r="214" s="112" customFormat="1" ht="17.4" spans="1:12">
      <c r="A214" s="144"/>
      <c r="B214" s="144"/>
      <c r="C214" s="145"/>
      <c r="D214" s="144"/>
      <c r="E214" s="144"/>
      <c r="F214" s="144"/>
      <c r="G214" s="144"/>
      <c r="H214" s="145"/>
      <c r="I214" s="146"/>
      <c r="J214" s="142"/>
      <c r="K214" s="147"/>
      <c r="L214" s="143"/>
    </row>
    <row r="215" s="112" customFormat="1" ht="17.4" spans="1:12">
      <c r="A215" s="144"/>
      <c r="B215" s="144"/>
      <c r="C215" s="145"/>
      <c r="D215" s="144"/>
      <c r="E215" s="144"/>
      <c r="F215" s="144"/>
      <c r="G215" s="144"/>
      <c r="H215" s="145"/>
      <c r="I215" s="146"/>
      <c r="J215" s="142"/>
      <c r="K215" s="147"/>
      <c r="L215" s="143"/>
    </row>
    <row r="216" s="112" customFormat="1" ht="17.4" spans="1:12">
      <c r="A216" s="144"/>
      <c r="B216" s="144"/>
      <c r="C216" s="145"/>
      <c r="D216" s="144"/>
      <c r="E216" s="144"/>
      <c r="F216" s="144"/>
      <c r="G216" s="144"/>
      <c r="H216" s="145"/>
      <c r="I216" s="146"/>
      <c r="J216" s="142"/>
      <c r="K216" s="147"/>
      <c r="L216" s="143"/>
    </row>
    <row r="217" s="112" customFormat="1" ht="17.4" spans="1:12">
      <c r="A217" s="144"/>
      <c r="B217" s="144"/>
      <c r="C217" s="145"/>
      <c r="D217" s="144"/>
      <c r="E217" s="144"/>
      <c r="F217" s="144"/>
      <c r="G217" s="144"/>
      <c r="H217" s="145"/>
      <c r="I217" s="146"/>
      <c r="J217" s="142"/>
      <c r="K217" s="147"/>
      <c r="L217" s="143"/>
    </row>
    <row r="218" s="112" customFormat="1" ht="17.4" spans="1:12">
      <c r="A218" s="144"/>
      <c r="B218" s="144"/>
      <c r="C218" s="145"/>
      <c r="D218" s="144"/>
      <c r="E218" s="144"/>
      <c r="F218" s="144"/>
      <c r="G218" s="144"/>
      <c r="H218" s="145"/>
      <c r="I218" s="146"/>
      <c r="J218" s="142"/>
      <c r="K218" s="147"/>
      <c r="L218" s="143"/>
    </row>
    <row r="219" s="112" customFormat="1" ht="17.4" spans="1:12">
      <c r="A219" s="144"/>
      <c r="B219" s="144"/>
      <c r="C219" s="145"/>
      <c r="D219" s="144"/>
      <c r="E219" s="144"/>
      <c r="F219" s="144"/>
      <c r="G219" s="144"/>
      <c r="H219" s="145"/>
      <c r="I219" s="146"/>
      <c r="J219" s="142"/>
      <c r="K219" s="147"/>
      <c r="L219" s="143"/>
    </row>
    <row r="220" s="112" customFormat="1" ht="17.4" spans="1:12">
      <c r="A220" s="144"/>
      <c r="B220" s="144"/>
      <c r="C220" s="145"/>
      <c r="D220" s="144"/>
      <c r="E220" s="144"/>
      <c r="F220" s="144"/>
      <c r="G220" s="144"/>
      <c r="H220" s="145"/>
      <c r="I220" s="146"/>
      <c r="J220" s="142"/>
      <c r="K220" s="147"/>
      <c r="L220" s="143"/>
    </row>
    <row r="221" s="112" customFormat="1" ht="17.4" spans="1:12">
      <c r="A221" s="144"/>
      <c r="B221" s="144"/>
      <c r="C221" s="145"/>
      <c r="D221" s="144"/>
      <c r="E221" s="144"/>
      <c r="F221" s="144"/>
      <c r="G221" s="144"/>
      <c r="H221" s="145"/>
      <c r="I221" s="146"/>
      <c r="J221" s="142"/>
      <c r="K221" s="147"/>
      <c r="L221" s="143"/>
    </row>
    <row r="222" s="112" customFormat="1" ht="17.4" spans="1:12">
      <c r="A222" s="144"/>
      <c r="B222" s="144"/>
      <c r="C222" s="145"/>
      <c r="D222" s="144"/>
      <c r="E222" s="144"/>
      <c r="F222" s="144"/>
      <c r="G222" s="144"/>
      <c r="H222" s="145"/>
      <c r="I222" s="146"/>
      <c r="J222" s="142"/>
      <c r="K222" s="147"/>
      <c r="L222" s="143"/>
    </row>
    <row r="223" s="112" customFormat="1" ht="17.4" spans="1:12">
      <c r="A223" s="144"/>
      <c r="B223" s="144"/>
      <c r="C223" s="145"/>
      <c r="D223" s="144"/>
      <c r="E223" s="144"/>
      <c r="F223" s="144"/>
      <c r="G223" s="144"/>
      <c r="H223" s="145"/>
      <c r="I223" s="146"/>
      <c r="J223" s="142"/>
      <c r="K223" s="147"/>
      <c r="L223" s="143"/>
    </row>
    <row r="224" s="112" customFormat="1" ht="17.4" spans="1:12">
      <c r="A224" s="144"/>
      <c r="B224" s="144"/>
      <c r="C224" s="145"/>
      <c r="D224" s="144"/>
      <c r="E224" s="144"/>
      <c r="F224" s="144"/>
      <c r="G224" s="144"/>
      <c r="H224" s="145"/>
      <c r="I224" s="146"/>
      <c r="J224" s="142"/>
      <c r="K224" s="147"/>
      <c r="L224" s="143"/>
    </row>
    <row r="225" s="112" customFormat="1" ht="17.4" spans="1:15">
      <c r="A225" s="144"/>
      <c r="B225" s="144"/>
      <c r="C225" s="145"/>
      <c r="D225" s="144"/>
      <c r="E225" s="144"/>
      <c r="F225" s="144"/>
      <c r="G225" s="144"/>
      <c r="H225" s="145"/>
      <c r="I225" s="146"/>
      <c r="J225" s="142"/>
      <c r="K225" s="147"/>
      <c r="L225" s="143"/>
    </row>
    <row r="226" s="112" customFormat="1" ht="17.4" spans="1:15">
      <c r="A226" s="144"/>
      <c r="B226" s="144"/>
      <c r="C226" s="145"/>
      <c r="D226" s="144"/>
      <c r="E226" s="144"/>
      <c r="F226" s="144"/>
      <c r="G226" s="144"/>
      <c r="H226" s="145"/>
      <c r="I226" s="146"/>
      <c r="J226" s="142"/>
      <c r="K226" s="147"/>
      <c r="L226" s="143"/>
    </row>
    <row r="227" s="112" customFormat="1" ht="17.4" spans="1:15">
      <c r="A227" s="144"/>
      <c r="B227" s="144"/>
      <c r="C227" s="145"/>
      <c r="D227" s="144"/>
      <c r="E227" s="144"/>
      <c r="F227" s="144"/>
      <c r="G227" s="144"/>
      <c r="H227" s="145"/>
      <c r="I227" s="146"/>
      <c r="J227" s="142"/>
      <c r="K227" s="147"/>
      <c r="L227" s="143"/>
    </row>
    <row r="228" s="112" customFormat="1" ht="17.4" spans="1:15">
      <c r="A228" s="144"/>
      <c r="B228" s="144"/>
      <c r="C228" s="145"/>
      <c r="D228" s="144"/>
      <c r="E228" s="144"/>
      <c r="F228" s="144"/>
      <c r="G228" s="144"/>
      <c r="H228" s="145"/>
      <c r="I228" s="146"/>
      <c r="J228" s="142"/>
      <c r="K228" s="147"/>
      <c r="L228" s="143"/>
    </row>
    <row r="229" s="112" customFormat="1" ht="17.4" spans="1:15">
      <c r="A229" s="144"/>
      <c r="B229" s="144"/>
      <c r="C229" s="145"/>
      <c r="D229" s="144"/>
      <c r="E229" s="144"/>
      <c r="F229" s="144"/>
      <c r="G229" s="144"/>
      <c r="H229" s="145"/>
      <c r="I229" s="146"/>
      <c r="J229" s="142"/>
      <c r="K229" s="147"/>
      <c r="L229" s="143"/>
      <c r="N229" s="148"/>
      <c r="O229" s="148"/>
    </row>
    <row r="230" s="112" customFormat="1" ht="17.4" spans="1:15">
      <c r="A230" s="144"/>
      <c r="B230" s="144"/>
      <c r="C230" s="145"/>
      <c r="D230" s="144"/>
      <c r="E230" s="144"/>
      <c r="F230" s="144"/>
      <c r="G230" s="144"/>
      <c r="H230" s="145"/>
      <c r="I230" s="146"/>
      <c r="J230" s="142"/>
      <c r="K230" s="147"/>
      <c r="L230" s="143"/>
      <c r="N230" s="148"/>
      <c r="O230" s="148"/>
    </row>
    <row r="231" s="112" customFormat="1" ht="17.4" spans="1:15">
      <c r="A231" s="144"/>
      <c r="B231" s="144"/>
      <c r="C231" s="145"/>
      <c r="D231" s="144"/>
      <c r="E231" s="144"/>
      <c r="F231" s="144"/>
      <c r="G231" s="144"/>
      <c r="H231" s="145"/>
      <c r="I231" s="146"/>
      <c r="J231" s="142"/>
      <c r="K231" s="147"/>
      <c r="L231" s="143"/>
      <c r="N231" s="148"/>
      <c r="O231" s="148"/>
    </row>
    <row r="232" s="112" customFormat="1" ht="17.4" spans="1:15">
      <c r="A232" s="144"/>
      <c r="B232" s="144"/>
      <c r="C232" s="145"/>
      <c r="D232" s="144"/>
      <c r="E232" s="144"/>
      <c r="F232" s="144"/>
      <c r="G232" s="144"/>
      <c r="H232" s="145"/>
      <c r="I232" s="146"/>
      <c r="J232" s="142"/>
      <c r="K232" s="147"/>
      <c r="L232" s="143"/>
      <c r="N232" s="148"/>
      <c r="O232" s="148"/>
    </row>
    <row r="233" s="112" customFormat="1" ht="17.4" spans="1:15">
      <c r="A233" s="144"/>
      <c r="B233" s="144"/>
      <c r="C233" s="145"/>
      <c r="D233" s="144"/>
      <c r="E233" s="144"/>
      <c r="F233" s="144"/>
      <c r="G233" s="144"/>
      <c r="H233" s="145"/>
      <c r="I233" s="146"/>
      <c r="J233" s="142"/>
      <c r="K233" s="147"/>
      <c r="L233" s="143"/>
      <c r="N233" s="148"/>
      <c r="O233" s="148"/>
    </row>
    <row r="234" s="112" customFormat="1" ht="17.4" spans="1:15">
      <c r="A234" s="149" t="s">
        <v>160</v>
      </c>
      <c r="B234" s="149" t="s">
        <v>161</v>
      </c>
      <c r="C234" s="150" t="s">
        <v>162</v>
      </c>
      <c r="D234" s="149" t="s">
        <v>163</v>
      </c>
      <c r="E234" s="149" t="s">
        <v>164</v>
      </c>
      <c r="F234" s="149" t="s">
        <v>165</v>
      </c>
      <c r="G234" s="151" t="s">
        <v>166</v>
      </c>
      <c r="H234" s="150" t="s">
        <v>167</v>
      </c>
      <c r="I234" s="152" t="s">
        <v>169</v>
      </c>
      <c r="J234" s="142"/>
      <c r="K234" s="147"/>
      <c r="L234" s="143"/>
      <c r="N234" s="148"/>
      <c r="O234" s="148"/>
    </row>
    <row r="235" s="113" customFormat="1" ht="17.4" spans="1:15">
      <c r="A235" s="149">
        <v>1</v>
      </c>
      <c r="B235" s="149">
        <v>65426</v>
      </c>
      <c r="C235" s="151" t="s">
        <v>2427</v>
      </c>
      <c r="D235" s="149">
        <v>1</v>
      </c>
      <c r="E235" s="149"/>
      <c r="F235" s="149"/>
      <c r="G235" s="151" t="s">
        <v>2428</v>
      </c>
      <c r="H235" s="151" t="s">
        <v>2429</v>
      </c>
      <c r="I235" s="152"/>
      <c r="J235" s="142"/>
      <c r="K235" s="142" t="s">
        <v>2430</v>
      </c>
      <c r="L235" s="143"/>
      <c r="N235" s="148"/>
      <c r="O235" s="148"/>
    </row>
    <row r="236" s="113" customFormat="1" ht="17.4" spans="1:15">
      <c r="A236" s="149">
        <v>2</v>
      </c>
      <c r="B236" s="149">
        <v>11719</v>
      </c>
      <c r="C236" s="151" t="s">
        <v>1598</v>
      </c>
      <c r="D236" s="149">
        <v>1</v>
      </c>
      <c r="E236" s="149"/>
      <c r="F236" s="149"/>
      <c r="G236" s="151" t="s">
        <v>1599</v>
      </c>
      <c r="H236" s="151" t="s">
        <v>1600</v>
      </c>
      <c r="I236" s="152"/>
      <c r="J236" s="142"/>
      <c r="K236" s="142"/>
      <c r="L236" s="143"/>
      <c r="N236" s="148"/>
      <c r="O236" s="148"/>
    </row>
    <row r="237" s="113" customFormat="1" ht="17.4" spans="1:15">
      <c r="A237" s="149">
        <v>3</v>
      </c>
      <c r="B237" s="149">
        <v>65427</v>
      </c>
      <c r="C237" s="151" t="s">
        <v>2431</v>
      </c>
      <c r="D237" s="149">
        <v>1</v>
      </c>
      <c r="E237" s="149"/>
      <c r="F237" s="149"/>
      <c r="G237" s="151" t="s">
        <v>2432</v>
      </c>
      <c r="H237" s="151" t="s">
        <v>2433</v>
      </c>
      <c r="I237" s="152"/>
      <c r="J237" s="142"/>
      <c r="K237" s="142" t="s">
        <v>2430</v>
      </c>
      <c r="L237" s="143"/>
      <c r="N237" s="148"/>
      <c r="O237" s="148"/>
    </row>
    <row r="238" s="112" customFormat="1" ht="17.4" spans="1:15">
      <c r="A238" s="149">
        <v>4</v>
      </c>
      <c r="B238" s="149">
        <v>65289</v>
      </c>
      <c r="C238" s="150" t="s">
        <v>2417</v>
      </c>
      <c r="D238" s="149">
        <v>1</v>
      </c>
      <c r="E238" s="149"/>
      <c r="F238" s="149"/>
      <c r="G238" s="151" t="s">
        <v>2418</v>
      </c>
      <c r="H238" s="150" t="s">
        <v>2419</v>
      </c>
      <c r="I238" s="152"/>
      <c r="J238" s="142"/>
      <c r="K238" s="147"/>
      <c r="L238" s="143"/>
      <c r="N238" s="148"/>
      <c r="O238" s="148"/>
    </row>
    <row r="239" s="112" customFormat="1" ht="17.4" spans="1:15">
      <c r="A239" s="149">
        <v>5</v>
      </c>
      <c r="B239" s="149">
        <v>11495</v>
      </c>
      <c r="C239" s="150" t="s">
        <v>424</v>
      </c>
      <c r="D239" s="149">
        <v>6</v>
      </c>
      <c r="E239" s="149"/>
      <c r="F239" s="149"/>
      <c r="G239" s="151" t="s">
        <v>425</v>
      </c>
      <c r="H239" s="150" t="s">
        <v>426</v>
      </c>
      <c r="I239" s="152"/>
      <c r="J239" s="142"/>
      <c r="K239" s="147"/>
      <c r="L239" s="143"/>
      <c r="N239" s="148"/>
      <c r="O239" s="148"/>
    </row>
    <row r="240" s="112" customFormat="1" ht="17.4" spans="1:15">
      <c r="A240" s="149">
        <v>6</v>
      </c>
      <c r="B240" s="149">
        <v>36131</v>
      </c>
      <c r="C240" s="150" t="s">
        <v>2420</v>
      </c>
      <c r="D240" s="149">
        <v>1</v>
      </c>
      <c r="E240" s="149"/>
      <c r="F240" s="149"/>
      <c r="G240" s="151" t="s">
        <v>2421</v>
      </c>
      <c r="H240" s="150" t="s">
        <v>2422</v>
      </c>
      <c r="I240" s="152"/>
      <c r="J240" s="142"/>
      <c r="K240" s="147"/>
      <c r="L240" s="143"/>
      <c r="N240" s="148"/>
      <c r="O240" s="148"/>
    </row>
    <row r="241" s="112" customFormat="1" ht="17.4" spans="1:15">
      <c r="A241" s="149">
        <v>7</v>
      </c>
      <c r="B241" s="149">
        <v>11283</v>
      </c>
      <c r="C241" s="150" t="s">
        <v>2423</v>
      </c>
      <c r="D241" s="149">
        <v>1</v>
      </c>
      <c r="E241" s="149"/>
      <c r="F241" s="149"/>
      <c r="G241" s="151" t="s">
        <v>2424</v>
      </c>
      <c r="H241" s="150" t="s">
        <v>2425</v>
      </c>
      <c r="I241" s="152"/>
      <c r="J241" s="142"/>
      <c r="K241" s="147"/>
      <c r="L241" s="143"/>
      <c r="N241" s="148"/>
      <c r="O241" s="148"/>
    </row>
    <row r="242" s="112" customFormat="1" ht="17.4" spans="1:15">
      <c r="A242" s="144"/>
      <c r="B242" s="144"/>
      <c r="C242" s="145"/>
      <c r="D242" s="144"/>
      <c r="E242" s="144"/>
      <c r="F242" s="144"/>
      <c r="G242" s="144"/>
      <c r="H242" s="145"/>
      <c r="I242" s="146"/>
      <c r="J242" s="142"/>
      <c r="K242" s="147"/>
      <c r="L242" s="143"/>
    </row>
    <row r="243" customFormat="1"/>
    <row r="244" customFormat="1" ht="18.15" spans="1:15">
      <c r="A244" s="136" t="s">
        <v>2434</v>
      </c>
      <c r="B244" s="136"/>
      <c r="C244" s="136"/>
      <c r="D244" s="136"/>
      <c r="E244" s="136"/>
      <c r="F244" s="136"/>
      <c r="G244" s="136"/>
      <c r="H244" s="136"/>
      <c r="I244" s="136"/>
      <c r="J244" s="136"/>
    </row>
    <row r="245" customFormat="1" spans="1:15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</row>
    <row r="246" customFormat="1" spans="1:15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</row>
    <row r="247" customFormat="1" spans="1:15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</row>
    <row r="248" customFormat="1" spans="1:15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</row>
    <row r="249" customFormat="1" spans="1:15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</row>
    <row r="250" customFormat="1" spans="1:15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</row>
    <row r="251" customFormat="1" spans="1:15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</row>
    <row r="252" customFormat="1" spans="1:15">
      <c r="A252" s="110"/>
      <c r="B252" s="110"/>
      <c r="C252" s="110"/>
      <c r="D252" s="110"/>
      <c r="E252" s="110"/>
      <c r="F252" s="110"/>
      <c r="G252" s="110"/>
      <c r="H252" s="153"/>
      <c r="I252" s="110"/>
      <c r="J252" s="110"/>
    </row>
    <row r="253" customFormat="1" spans="1:15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</row>
    <row r="254" customFormat="1" spans="1:15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</row>
    <row r="255" customFormat="1" spans="1:15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</row>
    <row r="256" customFormat="1" spans="1:15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</row>
    <row r="257" customFormat="1" spans="1:10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</row>
    <row r="258" customFormat="1" spans="1:10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</row>
    <row r="259" customFormat="1" spans="1:10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</row>
    <row r="260" customFormat="1" spans="1:10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</row>
    <row r="261" customFormat="1" spans="1:10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</row>
    <row r="262" customFormat="1" ht="15.6" spans="1:10">
      <c r="A262" s="154"/>
      <c r="B262" s="154"/>
      <c r="C262" s="154"/>
      <c r="D262" s="155"/>
      <c r="E262" s="154"/>
      <c r="F262" s="154"/>
      <c r="G262" s="154"/>
      <c r="H262" s="154"/>
      <c r="I262" s="154"/>
      <c r="J262" s="154"/>
    </row>
    <row r="263" customFormat="1" ht="15.6" spans="1:10">
      <c r="A263" s="5" t="s">
        <v>160</v>
      </c>
      <c r="B263" s="5" t="s">
        <v>161</v>
      </c>
      <c r="C263" s="5" t="s">
        <v>162</v>
      </c>
      <c r="D263" s="21" t="s">
        <v>163</v>
      </c>
      <c r="E263" s="5" t="s">
        <v>164</v>
      </c>
      <c r="F263" s="5" t="s">
        <v>165</v>
      </c>
      <c r="G263" s="5" t="s">
        <v>166</v>
      </c>
      <c r="H263" s="5" t="s">
        <v>167</v>
      </c>
      <c r="I263" s="137" t="s">
        <v>168</v>
      </c>
      <c r="J263" s="5" t="s">
        <v>169</v>
      </c>
    </row>
    <row r="264" customFormat="1" ht="39" customHeight="1" spans="1:10">
      <c r="A264" s="5">
        <v>1</v>
      </c>
      <c r="B264" s="61">
        <v>65500</v>
      </c>
      <c r="C264" s="156" t="s">
        <v>2435</v>
      </c>
      <c r="D264" s="21">
        <v>2</v>
      </c>
      <c r="E264" s="5"/>
      <c r="F264" s="5"/>
      <c r="G264" s="63" t="s">
        <v>2436</v>
      </c>
      <c r="H264" s="63" t="s">
        <v>2437</v>
      </c>
      <c r="I264" s="157"/>
      <c r="J264" s="158">
        <v>8.2</v>
      </c>
    </row>
    <row r="267" customFormat="1" ht="18.15" spans="1:10">
      <c r="A267" s="122" t="s">
        <v>2438</v>
      </c>
      <c r="B267" s="122"/>
      <c r="C267" s="122"/>
      <c r="D267" s="122"/>
      <c r="E267" s="122"/>
      <c r="F267" s="122"/>
      <c r="G267" s="122"/>
      <c r="H267" s="122"/>
      <c r="I267" s="122"/>
      <c r="J267" s="122"/>
    </row>
    <row r="290" s="55" customFormat="1" ht="14.25" customHeight="1" spans="1:11">
      <c r="A290" s="118" t="s">
        <v>160</v>
      </c>
      <c r="B290" s="118" t="s">
        <v>161</v>
      </c>
      <c r="C290" s="118" t="s">
        <v>162</v>
      </c>
      <c r="D290" s="159" t="s">
        <v>163</v>
      </c>
      <c r="E290" s="118" t="s">
        <v>164</v>
      </c>
      <c r="F290" s="118" t="s">
        <v>165</v>
      </c>
      <c r="G290" s="118" t="s">
        <v>166</v>
      </c>
      <c r="H290" s="118" t="s">
        <v>167</v>
      </c>
      <c r="I290" s="61" t="s">
        <v>168</v>
      </c>
      <c r="J290" s="51" t="s">
        <v>169</v>
      </c>
    </row>
    <row r="291" s="55" customFormat="1" ht="14.25" customHeight="1" spans="1:11">
      <c r="A291" s="118">
        <v>1</v>
      </c>
      <c r="B291" s="118">
        <v>10658</v>
      </c>
      <c r="C291" s="160" t="s">
        <v>2439</v>
      </c>
      <c r="D291" s="159">
        <v>1</v>
      </c>
      <c r="E291" s="118"/>
      <c r="F291" s="118"/>
      <c r="G291" s="160" t="s">
        <v>2440</v>
      </c>
      <c r="H291" s="160" t="s">
        <v>2441</v>
      </c>
      <c r="I291" s="160" t="s">
        <v>2442</v>
      </c>
      <c r="J291" s="160">
        <v>0.16</v>
      </c>
    </row>
    <row r="292" s="55" customFormat="1" ht="14.25" customHeight="1" spans="1:11">
      <c r="A292" s="137">
        <v>2</v>
      </c>
      <c r="B292" s="137">
        <v>27050</v>
      </c>
      <c r="C292" s="161" t="s">
        <v>2443</v>
      </c>
      <c r="D292" s="162">
        <v>1</v>
      </c>
      <c r="E292" s="137"/>
      <c r="F292" s="137"/>
      <c r="G292" s="161" t="s">
        <v>2444</v>
      </c>
      <c r="H292" s="161" t="s">
        <v>2445</v>
      </c>
      <c r="I292" s="161" t="s">
        <v>2446</v>
      </c>
      <c r="J292" s="161">
        <v>0.1</v>
      </c>
    </row>
    <row r="293" s="55" customFormat="1" ht="14.25" customHeight="1" spans="1:11">
      <c r="A293" s="137">
        <v>3</v>
      </c>
      <c r="B293" s="137">
        <v>11247</v>
      </c>
      <c r="C293" s="161" t="s">
        <v>2447</v>
      </c>
      <c r="D293" s="162">
        <v>2</v>
      </c>
      <c r="E293" s="137"/>
      <c r="F293" s="137"/>
      <c r="G293" s="161" t="s">
        <v>2448</v>
      </c>
      <c r="H293" s="161" t="s">
        <v>2449</v>
      </c>
      <c r="I293" s="161" t="s">
        <v>2450</v>
      </c>
      <c r="J293" s="161">
        <v>0.06</v>
      </c>
    </row>
    <row r="294" s="55" customFormat="1" ht="14.25" customHeight="1" spans="1:11">
      <c r="A294" s="137">
        <v>4</v>
      </c>
      <c r="B294" s="137">
        <v>12030</v>
      </c>
      <c r="C294" s="161" t="s">
        <v>2451</v>
      </c>
      <c r="D294" s="162">
        <v>1</v>
      </c>
      <c r="E294" s="137"/>
      <c r="F294" s="137"/>
      <c r="G294" s="161" t="s">
        <v>2452</v>
      </c>
      <c r="H294" s="161" t="s">
        <v>2453</v>
      </c>
      <c r="I294" s="161" t="s">
        <v>2454</v>
      </c>
      <c r="J294" s="161">
        <v>1.2</v>
      </c>
    </row>
    <row r="295" s="55" customFormat="1" ht="14.25" customHeight="1" spans="1:11">
      <c r="A295" s="137">
        <v>5</v>
      </c>
      <c r="B295" s="137">
        <v>65081</v>
      </c>
      <c r="C295" s="161" t="s">
        <v>2455</v>
      </c>
      <c r="D295" s="162">
        <v>1</v>
      </c>
      <c r="E295" s="137"/>
      <c r="F295" s="137"/>
      <c r="G295" s="161" t="s">
        <v>2456</v>
      </c>
      <c r="H295" s="161" t="s">
        <v>2457</v>
      </c>
      <c r="I295" s="161"/>
      <c r="J295" s="161">
        <v>9.6</v>
      </c>
    </row>
    <row r="296" s="55" customFormat="1" ht="14.25" customHeight="1" spans="1:11">
      <c r="A296" s="137">
        <v>5</v>
      </c>
      <c r="B296" s="137">
        <v>80056</v>
      </c>
      <c r="C296" s="161" t="s">
        <v>2458</v>
      </c>
      <c r="D296" s="162">
        <v>1</v>
      </c>
      <c r="E296" s="137"/>
      <c r="F296" s="137"/>
      <c r="G296" s="161" t="s">
        <v>2459</v>
      </c>
      <c r="H296" s="161" t="s">
        <v>2460</v>
      </c>
      <c r="I296" s="161"/>
      <c r="J296" s="161">
        <v>28.55</v>
      </c>
    </row>
    <row r="297" s="55" customFormat="1" ht="14.25" customHeight="1" spans="1:11">
      <c r="A297" s="137">
        <v>6</v>
      </c>
      <c r="B297" s="137">
        <v>65080</v>
      </c>
      <c r="C297" s="161" t="s">
        <v>2461</v>
      </c>
      <c r="D297" s="162">
        <v>1</v>
      </c>
      <c r="E297" s="137"/>
      <c r="F297" s="137"/>
      <c r="G297" s="161" t="s">
        <v>2462</v>
      </c>
      <c r="H297" s="161" t="s">
        <v>2463</v>
      </c>
      <c r="I297" s="161"/>
      <c r="J297" s="161">
        <v>13.8</v>
      </c>
    </row>
    <row r="298" customFormat="1" ht="15.6" spans="1:11">
      <c r="A298" s="163">
        <v>6</v>
      </c>
      <c r="B298" s="163">
        <v>63575</v>
      </c>
      <c r="C298" s="164" t="s">
        <v>2464</v>
      </c>
      <c r="D298" s="165">
        <v>1</v>
      </c>
      <c r="E298" s="163"/>
      <c r="F298" s="163"/>
      <c r="G298" s="164" t="s">
        <v>2465</v>
      </c>
      <c r="H298" s="164" t="s">
        <v>2466</v>
      </c>
      <c r="I298" s="164"/>
      <c r="J298" s="164">
        <v>14.7</v>
      </c>
      <c r="K298" s="115" t="s">
        <v>176</v>
      </c>
    </row>
    <row r="299" customFormat="1"/>
    <row r="300" customFormat="1" ht="18.15" spans="1:11">
      <c r="A300" s="122" t="s">
        <v>2467</v>
      </c>
      <c r="B300" s="122"/>
      <c r="C300" s="122"/>
      <c r="D300" s="122"/>
      <c r="E300" s="122"/>
      <c r="F300" s="122"/>
      <c r="G300" s="122"/>
      <c r="H300" s="122"/>
      <c r="I300" s="122"/>
      <c r="J300" s="122"/>
    </row>
    <row r="325" s="55" customFormat="1" ht="14.25" customHeight="1" spans="1:10">
      <c r="A325" s="118" t="s">
        <v>160</v>
      </c>
      <c r="B325" s="118" t="s">
        <v>161</v>
      </c>
      <c r="C325" s="118" t="s">
        <v>162</v>
      </c>
      <c r="D325" s="159" t="s">
        <v>163</v>
      </c>
      <c r="E325" s="118" t="s">
        <v>164</v>
      </c>
      <c r="F325" s="118" t="s">
        <v>165</v>
      </c>
      <c r="G325" s="118" t="s">
        <v>166</v>
      </c>
      <c r="H325" s="118" t="s">
        <v>167</v>
      </c>
      <c r="I325" s="61" t="s">
        <v>168</v>
      </c>
      <c r="J325" s="51" t="s">
        <v>169</v>
      </c>
    </row>
    <row r="326" s="56" customFormat="1" ht="14.25" customHeight="1" spans="1:10">
      <c r="A326" s="61">
        <v>1</v>
      </c>
      <c r="B326" s="61">
        <v>65277</v>
      </c>
      <c r="C326" s="74" t="s">
        <v>2468</v>
      </c>
      <c r="D326" s="51">
        <v>1</v>
      </c>
      <c r="E326" s="61"/>
      <c r="F326" s="61"/>
      <c r="G326" s="74" t="s">
        <v>2469</v>
      </c>
      <c r="H326" s="74" t="s">
        <v>2470</v>
      </c>
      <c r="I326" s="74"/>
      <c r="J326" s="50">
        <v>7.71</v>
      </c>
    </row>
    <row r="327" s="56" customFormat="1" ht="14.25" customHeight="1" spans="1:10">
      <c r="A327" s="61">
        <v>2</v>
      </c>
      <c r="B327" s="61">
        <v>65278</v>
      </c>
      <c r="C327" s="74" t="s">
        <v>2471</v>
      </c>
      <c r="D327" s="51">
        <v>1</v>
      </c>
      <c r="E327" s="61"/>
      <c r="F327" s="61"/>
      <c r="G327" s="74" t="s">
        <v>2472</v>
      </c>
      <c r="H327" s="74" t="s">
        <v>2473</v>
      </c>
      <c r="I327" s="74"/>
      <c r="J327" s="50">
        <v>8.6</v>
      </c>
    </row>
    <row r="328" s="56" customFormat="1" ht="14.25" customHeight="1" spans="1:10">
      <c r="A328" s="61">
        <v>3</v>
      </c>
      <c r="B328" s="61">
        <v>65279</v>
      </c>
      <c r="C328" s="74" t="s">
        <v>2474</v>
      </c>
      <c r="D328" s="51">
        <v>1</v>
      </c>
      <c r="E328" s="61"/>
      <c r="F328" s="61"/>
      <c r="G328" s="74" t="s">
        <v>2475</v>
      </c>
      <c r="H328" s="74" t="s">
        <v>2476</v>
      </c>
      <c r="I328" s="74"/>
      <c r="J328" s="50">
        <v>6.23</v>
      </c>
    </row>
    <row r="329" s="56" customFormat="1" ht="14.25" customHeight="1" spans="1:10">
      <c r="A329" s="61">
        <v>4</v>
      </c>
      <c r="B329" s="61">
        <v>38736</v>
      </c>
      <c r="C329" s="74" t="s">
        <v>1007</v>
      </c>
      <c r="D329" s="51">
        <v>14</v>
      </c>
      <c r="E329" s="61"/>
      <c r="F329" s="61"/>
      <c r="G329" s="74" t="s">
        <v>1008</v>
      </c>
      <c r="H329" s="74" t="s">
        <v>1009</v>
      </c>
      <c r="I329" s="74"/>
      <c r="J329" s="50">
        <v>0.1</v>
      </c>
    </row>
    <row r="332" customFormat="1" ht="18.15" spans="1:10">
      <c r="A332" s="122" t="s">
        <v>2477</v>
      </c>
      <c r="B332" s="122"/>
      <c r="C332" s="122"/>
      <c r="D332" s="122"/>
      <c r="E332" s="122"/>
      <c r="F332" s="122"/>
      <c r="G332" s="122"/>
      <c r="H332" s="122"/>
      <c r="I332" s="122"/>
      <c r="J332" s="122"/>
    </row>
    <row r="333" s="56" customFormat="1" ht="14.25" customHeight="1"/>
    <row r="334" s="56" customFormat="1" ht="14.25" customHeight="1"/>
    <row r="335" s="56" customFormat="1" ht="14.25" customHeight="1"/>
    <row r="336" s="56" customFormat="1" ht="14.25" customHeight="1"/>
    <row r="337" s="56" customFormat="1" ht="14.25" customHeight="1"/>
    <row r="338" s="56" customFormat="1" ht="14.25" customHeight="1"/>
    <row r="339" s="56" customFormat="1" ht="14.25" customHeight="1"/>
    <row r="340" s="56" customFormat="1" ht="14.25" customHeight="1"/>
    <row r="341" s="56" customFormat="1" ht="14.25" customHeight="1"/>
    <row r="342" s="56" customFormat="1" ht="14.25" customHeight="1"/>
    <row r="343" s="56" customFormat="1" ht="14.25" customHeight="1"/>
    <row r="344" s="56" customFormat="1" ht="14.25" customHeight="1"/>
    <row r="345" s="56" customFormat="1" ht="14.25" customHeight="1"/>
    <row r="346" s="56" customFormat="1" ht="14.25" customHeight="1"/>
    <row r="347" s="56" customFormat="1" ht="14.25" customHeight="1"/>
    <row r="348" s="56" customFormat="1" ht="14.25" customHeight="1"/>
    <row r="349" s="56" customFormat="1" ht="14.25" customHeight="1"/>
    <row r="350" s="56" customFormat="1" ht="14.25" customHeight="1"/>
    <row r="351" s="56" customFormat="1" ht="14.25" customHeight="1"/>
    <row r="352" s="56" customFormat="1" ht="14.25" customHeight="1"/>
    <row r="353" s="56" customFormat="1" ht="14.25" customHeight="1"/>
    <row r="354" s="56" customFormat="1" ht="14.25" customHeight="1"/>
    <row r="355" s="56" customFormat="1" ht="14.25" customHeight="1"/>
    <row r="356" s="56" customFormat="1" ht="14.25" customHeight="1"/>
    <row r="357" s="56" customFormat="1" ht="14.25" customHeight="1" spans="1:10">
      <c r="A357" s="61" t="s">
        <v>160</v>
      </c>
      <c r="B357" s="61" t="s">
        <v>161</v>
      </c>
      <c r="C357" s="61" t="s">
        <v>162</v>
      </c>
      <c r="D357" s="51" t="s">
        <v>163</v>
      </c>
      <c r="E357" s="61" t="s">
        <v>164</v>
      </c>
      <c r="F357" s="61" t="s">
        <v>165</v>
      </c>
      <c r="G357" s="61" t="s">
        <v>166</v>
      </c>
      <c r="H357" s="61" t="s">
        <v>167</v>
      </c>
      <c r="I357" s="61" t="s">
        <v>168</v>
      </c>
      <c r="J357" s="51" t="s">
        <v>169</v>
      </c>
    </row>
    <row r="358" s="56" customFormat="1" ht="14.25" customHeight="1" spans="1:10">
      <c r="A358" s="61">
        <v>1</v>
      </c>
      <c r="B358" s="61">
        <v>65222</v>
      </c>
      <c r="C358" s="74" t="s">
        <v>2478</v>
      </c>
      <c r="D358" s="51">
        <v>1</v>
      </c>
      <c r="E358" s="61"/>
      <c r="F358" s="61"/>
      <c r="G358" s="74" t="s">
        <v>2479</v>
      </c>
      <c r="H358" s="74" t="s">
        <v>2480</v>
      </c>
      <c r="I358" s="74"/>
      <c r="J358" s="50">
        <v>2.31</v>
      </c>
    </row>
    <row r="359" s="56" customFormat="1" ht="14.25" customHeight="1" spans="1:10">
      <c r="A359" s="61">
        <v>2</v>
      </c>
      <c r="B359" s="61">
        <v>65223</v>
      </c>
      <c r="C359" s="74" t="s">
        <v>2481</v>
      </c>
      <c r="D359" s="51">
        <v>1</v>
      </c>
      <c r="E359" s="61"/>
      <c r="F359" s="61"/>
      <c r="G359" s="74" t="s">
        <v>2482</v>
      </c>
      <c r="H359" s="74" t="s">
        <v>2483</v>
      </c>
      <c r="I359" s="74"/>
      <c r="J359" s="50">
        <v>2.31</v>
      </c>
    </row>
    <row r="360" s="56" customFormat="1" ht="14.25" customHeight="1" spans="1:10">
      <c r="A360" s="61">
        <v>3</v>
      </c>
      <c r="B360" s="61">
        <v>65224</v>
      </c>
      <c r="C360" s="74" t="s">
        <v>2484</v>
      </c>
      <c r="D360" s="51">
        <v>1</v>
      </c>
      <c r="E360" s="61"/>
      <c r="F360" s="61"/>
      <c r="G360" s="74" t="s">
        <v>2485</v>
      </c>
      <c r="H360" s="74" t="s">
        <v>2486</v>
      </c>
      <c r="I360" s="74"/>
      <c r="J360" s="50">
        <v>2.6</v>
      </c>
    </row>
    <row r="361" s="56" customFormat="1" ht="14.25" customHeight="1" spans="1:10">
      <c r="A361" s="61">
        <v>4</v>
      </c>
      <c r="B361" s="61">
        <v>65225</v>
      </c>
      <c r="C361" s="74" t="s">
        <v>2487</v>
      </c>
      <c r="D361" s="51">
        <v>1</v>
      </c>
      <c r="E361" s="61"/>
      <c r="F361" s="61"/>
      <c r="G361" s="74" t="s">
        <v>2488</v>
      </c>
      <c r="H361" s="74" t="s">
        <v>2489</v>
      </c>
      <c r="I361" s="74"/>
      <c r="J361" s="50">
        <v>2.6</v>
      </c>
    </row>
    <row r="362" s="56" customFormat="1" ht="14.25" customHeight="1" spans="1:10">
      <c r="A362" s="61">
        <v>5</v>
      </c>
      <c r="B362" s="61">
        <v>65248</v>
      </c>
      <c r="C362" s="74" t="s">
        <v>2490</v>
      </c>
      <c r="D362" s="51">
        <v>2</v>
      </c>
      <c r="E362" s="61"/>
      <c r="F362" s="61"/>
      <c r="G362" s="74" t="s">
        <v>2491</v>
      </c>
      <c r="H362" s="74" t="s">
        <v>2492</v>
      </c>
      <c r="I362" s="74"/>
      <c r="J362" s="50">
        <v>0.83</v>
      </c>
    </row>
    <row r="363" s="56" customFormat="1" ht="14.25" customHeight="1" spans="1:10">
      <c r="A363" s="61">
        <v>6</v>
      </c>
      <c r="B363" s="61">
        <v>65376</v>
      </c>
      <c r="C363" s="63" t="s">
        <v>2493</v>
      </c>
      <c r="D363" s="21">
        <v>2</v>
      </c>
      <c r="E363" s="63"/>
      <c r="F363" s="74"/>
      <c r="G363" s="74" t="s">
        <v>2494</v>
      </c>
      <c r="H363" s="74" t="s">
        <v>2495</v>
      </c>
      <c r="I363" s="74"/>
      <c r="J363" s="50">
        <v>0.89</v>
      </c>
    </row>
    <row r="364" s="56" customFormat="1" ht="14.25" customHeight="1" spans="1:10">
      <c r="A364" s="61">
        <v>7</v>
      </c>
      <c r="B364" s="61">
        <v>65266</v>
      </c>
      <c r="C364" s="63" t="s">
        <v>2496</v>
      </c>
      <c r="D364" s="21">
        <v>2</v>
      </c>
      <c r="E364" s="5"/>
      <c r="F364" s="61"/>
      <c r="G364" s="74" t="s">
        <v>2497</v>
      </c>
      <c r="H364" s="74" t="s">
        <v>2498</v>
      </c>
      <c r="I364" s="74"/>
      <c r="J364" s="50">
        <v>1.25</v>
      </c>
    </row>
    <row r="365" s="56" customFormat="1" ht="14.25" customHeight="1" spans="1:10">
      <c r="A365" s="61">
        <v>8</v>
      </c>
      <c r="B365" s="61">
        <v>62237</v>
      </c>
      <c r="C365" s="63" t="s">
        <v>1827</v>
      </c>
      <c r="D365" s="21">
        <v>2</v>
      </c>
      <c r="E365" s="5"/>
      <c r="F365" s="61"/>
      <c r="G365" s="74" t="s">
        <v>1052</v>
      </c>
      <c r="H365" s="74" t="s">
        <v>1053</v>
      </c>
      <c r="I365" s="74"/>
      <c r="J365" s="50">
        <v>0.1</v>
      </c>
    </row>
    <row r="366" s="56" customFormat="1" ht="14.25" customHeight="1" spans="1:10">
      <c r="A366" s="61">
        <v>9</v>
      </c>
      <c r="B366" s="61">
        <v>11391</v>
      </c>
      <c r="C366" s="63" t="s">
        <v>1457</v>
      </c>
      <c r="D366" s="21">
        <v>4</v>
      </c>
      <c r="E366" s="5"/>
      <c r="F366" s="61"/>
      <c r="G366" s="74" t="s">
        <v>1458</v>
      </c>
      <c r="H366" s="74" t="s">
        <v>1459</v>
      </c>
      <c r="I366" s="74"/>
      <c r="J366" s="50">
        <v>0.08</v>
      </c>
    </row>
    <row r="367" s="56" customFormat="1" ht="14.25" customHeight="1" spans="1:10">
      <c r="A367" s="61">
        <v>10</v>
      </c>
      <c r="B367" s="61">
        <v>65246</v>
      </c>
      <c r="C367" s="63" t="s">
        <v>2499</v>
      </c>
      <c r="D367" s="21">
        <v>2</v>
      </c>
      <c r="E367" s="5"/>
      <c r="F367" s="61"/>
      <c r="G367" s="74" t="s">
        <v>2500</v>
      </c>
      <c r="H367" s="74" t="s">
        <v>2501</v>
      </c>
      <c r="I367" s="74"/>
      <c r="J367" s="50">
        <v>0.71</v>
      </c>
    </row>
    <row r="368" s="56" customFormat="1" ht="14.25" customHeight="1" spans="1:10">
      <c r="A368" s="61">
        <v>11</v>
      </c>
      <c r="B368" s="61">
        <v>65247</v>
      </c>
      <c r="C368" s="63" t="s">
        <v>2502</v>
      </c>
      <c r="D368" s="21">
        <v>2</v>
      </c>
      <c r="E368" s="5"/>
      <c r="F368" s="61"/>
      <c r="G368" s="74" t="s">
        <v>2503</v>
      </c>
      <c r="H368" s="74" t="s">
        <v>2504</v>
      </c>
      <c r="I368" s="74"/>
      <c r="J368" s="50">
        <v>0.71</v>
      </c>
    </row>
    <row r="369" s="56" customFormat="1" ht="14.25" customHeight="1" spans="1:10">
      <c r="A369" s="61">
        <v>12</v>
      </c>
      <c r="B369" s="61">
        <v>11459</v>
      </c>
      <c r="C369" s="63" t="s">
        <v>485</v>
      </c>
      <c r="D369" s="21">
        <v>4</v>
      </c>
      <c r="E369" s="5"/>
      <c r="F369" s="61"/>
      <c r="G369" s="74" t="s">
        <v>486</v>
      </c>
      <c r="H369" s="74" t="s">
        <v>487</v>
      </c>
      <c r="I369" s="74"/>
      <c r="J369" s="50">
        <v>0.11</v>
      </c>
    </row>
    <row r="370" s="56" customFormat="1" ht="14.25" customHeight="1" spans="1:10">
      <c r="A370" s="61">
        <v>13</v>
      </c>
      <c r="B370" s="61">
        <v>11176</v>
      </c>
      <c r="C370" s="63" t="s">
        <v>439</v>
      </c>
      <c r="D370" s="21">
        <v>4</v>
      </c>
      <c r="E370" s="5"/>
      <c r="F370" s="61"/>
      <c r="G370" s="74" t="s">
        <v>938</v>
      </c>
      <c r="H370" s="74" t="s">
        <v>441</v>
      </c>
      <c r="I370" s="74"/>
      <c r="J370" s="50">
        <v>0.16</v>
      </c>
    </row>
    <row r="371" s="56" customFormat="1" ht="14.25" customHeight="1" spans="1:10">
      <c r="A371" s="61">
        <v>14</v>
      </c>
      <c r="B371" s="61">
        <v>62237</v>
      </c>
      <c r="C371" s="63" t="s">
        <v>1827</v>
      </c>
      <c r="D371" s="21">
        <v>4</v>
      </c>
      <c r="E371" s="5"/>
      <c r="F371" s="61"/>
      <c r="G371" s="74" t="s">
        <v>1052</v>
      </c>
      <c r="H371" s="74" t="s">
        <v>1053</v>
      </c>
      <c r="I371" s="74"/>
      <c r="J371" s="50">
        <v>0.1</v>
      </c>
    </row>
    <row r="372" s="56" customFormat="1" ht="14.25" customHeight="1" spans="1:10">
      <c r="A372" s="61">
        <v>15</v>
      </c>
      <c r="B372" s="61">
        <v>12051</v>
      </c>
      <c r="C372" s="63" t="s">
        <v>2505</v>
      </c>
      <c r="D372" s="21">
        <v>4</v>
      </c>
      <c r="E372" s="5"/>
      <c r="F372" s="61"/>
      <c r="G372" s="74" t="s">
        <v>2506</v>
      </c>
      <c r="H372" s="74" t="s">
        <v>2507</v>
      </c>
      <c r="I372" s="166" t="s">
        <v>2508</v>
      </c>
      <c r="J372" s="50">
        <v>0.15</v>
      </c>
    </row>
    <row r="373" s="114" customFormat="1" ht="14.25" customHeight="1" spans="1:10">
      <c r="A373" s="61">
        <v>16</v>
      </c>
      <c r="B373" s="24" t="s">
        <v>2509</v>
      </c>
      <c r="C373" s="22" t="s">
        <v>2510</v>
      </c>
      <c r="D373" s="21">
        <v>1</v>
      </c>
      <c r="E373" s="21"/>
      <c r="F373" s="21"/>
      <c r="G373" s="22" t="s">
        <v>2511</v>
      </c>
      <c r="H373" s="22" t="s">
        <v>2512</v>
      </c>
      <c r="I373" s="22"/>
      <c r="J373" s="21">
        <v>0.35</v>
      </c>
    </row>
    <row r="374" s="114" customFormat="1" ht="14.25" customHeight="1" spans="1:10">
      <c r="A374" s="61">
        <v>16</v>
      </c>
      <c r="B374" s="24" t="s">
        <v>2513</v>
      </c>
      <c r="C374" s="22" t="s">
        <v>2514</v>
      </c>
      <c r="D374" s="21">
        <v>1</v>
      </c>
      <c r="E374" s="21"/>
      <c r="F374" s="21"/>
      <c r="G374" s="22" t="s">
        <v>2515</v>
      </c>
      <c r="H374" s="22" t="s">
        <v>2516</v>
      </c>
      <c r="I374" s="22"/>
      <c r="J374" s="21">
        <v>0.35</v>
      </c>
    </row>
    <row r="375" s="114" customFormat="1" ht="14.25" customHeight="1" spans="1:10">
      <c r="A375" s="61">
        <v>16</v>
      </c>
      <c r="B375" s="24" t="s">
        <v>2517</v>
      </c>
      <c r="C375" s="22" t="s">
        <v>2518</v>
      </c>
      <c r="D375" s="21">
        <v>1</v>
      </c>
      <c r="E375" s="21"/>
      <c r="F375" s="21"/>
      <c r="G375" s="22" t="s">
        <v>2519</v>
      </c>
      <c r="H375" s="22" t="s">
        <v>2520</v>
      </c>
      <c r="I375" s="22"/>
      <c r="J375" s="21">
        <v>0.35</v>
      </c>
    </row>
    <row r="376" s="114" customFormat="1" ht="14.25" customHeight="1" spans="1:10">
      <c r="A376" s="61">
        <v>16</v>
      </c>
      <c r="B376" s="24" t="s">
        <v>2521</v>
      </c>
      <c r="C376" s="22" t="s">
        <v>2522</v>
      </c>
      <c r="D376" s="21">
        <v>1</v>
      </c>
      <c r="E376" s="21"/>
      <c r="F376" s="21"/>
      <c r="G376" s="22" t="s">
        <v>2523</v>
      </c>
      <c r="H376" s="22" t="s">
        <v>2524</v>
      </c>
      <c r="I376" s="22"/>
      <c r="J376" s="21">
        <v>0.35</v>
      </c>
    </row>
    <row r="377" s="56" customFormat="1" ht="14.25" customHeight="1" spans="1:10">
      <c r="A377" s="124">
        <v>16</v>
      </c>
      <c r="B377" s="124" t="s">
        <v>2525</v>
      </c>
      <c r="C377" s="167" t="s">
        <v>2526</v>
      </c>
      <c r="D377" s="124">
        <v>1</v>
      </c>
      <c r="E377" s="124"/>
      <c r="F377" s="124"/>
      <c r="G377" s="125" t="s">
        <v>2527</v>
      </c>
      <c r="H377" s="125" t="s">
        <v>2528</v>
      </c>
      <c r="I377" s="124"/>
      <c r="J377" s="124">
        <v>3.26</v>
      </c>
    </row>
    <row r="378" s="56" customFormat="1" ht="14.25" customHeight="1" spans="1:10">
      <c r="A378" s="124">
        <v>16</v>
      </c>
      <c r="B378" s="124" t="s">
        <v>2529</v>
      </c>
      <c r="C378" s="167" t="s">
        <v>2530</v>
      </c>
      <c r="D378" s="124">
        <v>1</v>
      </c>
      <c r="E378" s="124"/>
      <c r="F378" s="124"/>
      <c r="G378" s="125" t="s">
        <v>2531</v>
      </c>
      <c r="H378" s="125" t="s">
        <v>2532</v>
      </c>
      <c r="I378" s="124"/>
      <c r="J378" s="124">
        <v>3.26</v>
      </c>
    </row>
    <row r="379" s="56" customFormat="1" ht="14.25" customHeight="1" spans="1:10">
      <c r="A379" s="124">
        <v>16</v>
      </c>
      <c r="B379" s="124" t="s">
        <v>2533</v>
      </c>
      <c r="C379" s="167" t="s">
        <v>2534</v>
      </c>
      <c r="D379" s="124">
        <v>1</v>
      </c>
      <c r="E379" s="124"/>
      <c r="F379" s="124"/>
      <c r="G379" s="125" t="s">
        <v>2535</v>
      </c>
      <c r="H379" s="125" t="s">
        <v>2536</v>
      </c>
      <c r="I379" s="124"/>
      <c r="J379" s="124">
        <v>4.75</v>
      </c>
    </row>
    <row r="380" s="56" customFormat="1" ht="14.25" customHeight="1" spans="1:10">
      <c r="A380" s="124">
        <v>16</v>
      </c>
      <c r="B380" s="124" t="s">
        <v>2537</v>
      </c>
      <c r="C380" s="167" t="s">
        <v>2538</v>
      </c>
      <c r="D380" s="124">
        <v>1</v>
      </c>
      <c r="E380" s="124"/>
      <c r="F380" s="124"/>
      <c r="G380" s="125" t="s">
        <v>2539</v>
      </c>
      <c r="H380" s="125" t="s">
        <v>2540</v>
      </c>
      <c r="I380" s="124"/>
      <c r="J380" s="124">
        <v>3.26</v>
      </c>
    </row>
    <row r="381" s="56" customFormat="1" ht="14.25" customHeight="1" spans="1:10">
      <c r="A381" s="124">
        <v>16</v>
      </c>
      <c r="B381" s="124" t="s">
        <v>2541</v>
      </c>
      <c r="C381" s="167" t="s">
        <v>2542</v>
      </c>
      <c r="D381" s="124">
        <v>1</v>
      </c>
      <c r="E381" s="124"/>
      <c r="F381" s="124"/>
      <c r="G381" s="125" t="s">
        <v>2543</v>
      </c>
      <c r="H381" s="125" t="s">
        <v>2544</v>
      </c>
      <c r="I381" s="124"/>
      <c r="J381" s="124">
        <v>3.26</v>
      </c>
    </row>
    <row r="382" s="114" customFormat="1" ht="14.25" customHeight="1" spans="1:10">
      <c r="A382" s="61">
        <v>17</v>
      </c>
      <c r="B382" s="24" t="s">
        <v>2545</v>
      </c>
      <c r="C382" s="22" t="s">
        <v>2546</v>
      </c>
      <c r="D382" s="21">
        <v>1</v>
      </c>
      <c r="E382" s="21"/>
      <c r="F382" s="21"/>
      <c r="G382" s="22" t="s">
        <v>2547</v>
      </c>
      <c r="H382" s="22" t="s">
        <v>2548</v>
      </c>
      <c r="I382" s="22"/>
      <c r="J382" s="21">
        <v>0.35</v>
      </c>
    </row>
    <row r="383" s="114" customFormat="1" ht="14.25" customHeight="1" spans="1:10">
      <c r="A383" s="61">
        <v>17</v>
      </c>
      <c r="B383" s="24" t="s">
        <v>2549</v>
      </c>
      <c r="C383" s="22" t="s">
        <v>2550</v>
      </c>
      <c r="D383" s="21">
        <v>1</v>
      </c>
      <c r="E383" s="21"/>
      <c r="F383" s="21"/>
      <c r="G383" s="22" t="s">
        <v>2551</v>
      </c>
      <c r="H383" s="22" t="s">
        <v>2552</v>
      </c>
      <c r="I383" s="22"/>
      <c r="J383" s="21">
        <v>0.35</v>
      </c>
    </row>
    <row r="384" s="114" customFormat="1" ht="14.25" customHeight="1" spans="1:10">
      <c r="A384" s="61">
        <v>17</v>
      </c>
      <c r="B384" s="24" t="s">
        <v>2553</v>
      </c>
      <c r="C384" s="22" t="s">
        <v>2554</v>
      </c>
      <c r="D384" s="21">
        <v>1</v>
      </c>
      <c r="E384" s="21"/>
      <c r="F384" s="21"/>
      <c r="G384" s="22" t="s">
        <v>2555</v>
      </c>
      <c r="H384" s="22" t="s">
        <v>2556</v>
      </c>
      <c r="I384" s="22"/>
      <c r="J384" s="21">
        <v>0.35</v>
      </c>
    </row>
    <row r="385" s="114" customFormat="1" ht="14.25" customHeight="1" spans="1:10">
      <c r="A385" s="61">
        <v>17</v>
      </c>
      <c r="B385" s="24" t="s">
        <v>2557</v>
      </c>
      <c r="C385" s="22" t="s">
        <v>2558</v>
      </c>
      <c r="D385" s="21">
        <v>1</v>
      </c>
      <c r="E385" s="21"/>
      <c r="F385" s="21"/>
      <c r="G385" s="22" t="s">
        <v>2559</v>
      </c>
      <c r="H385" s="22" t="s">
        <v>2560</v>
      </c>
      <c r="I385" s="22"/>
      <c r="J385" s="21">
        <v>0.35</v>
      </c>
    </row>
    <row r="386" s="56" customFormat="1" ht="14.25" customHeight="1" spans="1:10">
      <c r="A386" s="124">
        <v>17</v>
      </c>
      <c r="B386" s="124" t="s">
        <v>2561</v>
      </c>
      <c r="C386" s="167" t="s">
        <v>2562</v>
      </c>
      <c r="D386" s="124">
        <v>1</v>
      </c>
      <c r="E386" s="124"/>
      <c r="F386" s="124"/>
      <c r="G386" s="125" t="s">
        <v>2563</v>
      </c>
      <c r="H386" s="125" t="s">
        <v>2564</v>
      </c>
      <c r="I386" s="124"/>
      <c r="J386" s="124">
        <v>3.26</v>
      </c>
    </row>
    <row r="387" s="56" customFormat="1" ht="14.25" customHeight="1" spans="1:10">
      <c r="A387" s="124">
        <v>17</v>
      </c>
      <c r="B387" s="124" t="s">
        <v>2565</v>
      </c>
      <c r="C387" s="167" t="s">
        <v>2566</v>
      </c>
      <c r="D387" s="124">
        <v>1</v>
      </c>
      <c r="E387" s="124"/>
      <c r="F387" s="124"/>
      <c r="G387" s="125" t="s">
        <v>2567</v>
      </c>
      <c r="H387" s="125" t="s">
        <v>2568</v>
      </c>
      <c r="I387" s="124"/>
      <c r="J387" s="124">
        <v>3.26</v>
      </c>
    </row>
    <row r="388" s="56" customFormat="1" ht="14.25" customHeight="1" spans="1:10">
      <c r="A388" s="124">
        <v>17</v>
      </c>
      <c r="B388" s="124" t="s">
        <v>2569</v>
      </c>
      <c r="C388" s="167" t="s">
        <v>2570</v>
      </c>
      <c r="D388" s="124">
        <v>1</v>
      </c>
      <c r="E388" s="124"/>
      <c r="F388" s="124"/>
      <c r="G388" s="125" t="s">
        <v>2571</v>
      </c>
      <c r="H388" s="125" t="s">
        <v>2572</v>
      </c>
      <c r="I388" s="124"/>
      <c r="J388" s="124">
        <v>4.75</v>
      </c>
    </row>
    <row r="389" s="56" customFormat="1" ht="14.25" customHeight="1" spans="1:10">
      <c r="A389" s="124">
        <v>17</v>
      </c>
      <c r="B389" s="124" t="s">
        <v>2573</v>
      </c>
      <c r="C389" s="167" t="s">
        <v>2574</v>
      </c>
      <c r="D389" s="124">
        <v>1</v>
      </c>
      <c r="E389" s="124"/>
      <c r="F389" s="124"/>
      <c r="G389" s="125" t="s">
        <v>2575</v>
      </c>
      <c r="H389" s="125" t="s">
        <v>2576</v>
      </c>
      <c r="I389" s="124"/>
      <c r="J389" s="124">
        <v>3.26</v>
      </c>
    </row>
    <row r="390" s="56" customFormat="1" ht="14.25" customHeight="1" spans="1:10">
      <c r="A390" s="124">
        <v>17</v>
      </c>
      <c r="B390" s="124" t="s">
        <v>2577</v>
      </c>
      <c r="C390" s="167" t="s">
        <v>2578</v>
      </c>
      <c r="D390" s="124">
        <v>1</v>
      </c>
      <c r="E390" s="124"/>
      <c r="F390" s="124"/>
      <c r="G390" s="125" t="s">
        <v>2579</v>
      </c>
      <c r="H390" s="125" t="s">
        <v>2580</v>
      </c>
      <c r="I390" s="124"/>
      <c r="J390" s="124">
        <v>3.26</v>
      </c>
    </row>
    <row r="391" customFormat="1" ht="14.25" customHeight="1" spans="1:10">
      <c r="A391" s="168"/>
      <c r="B391" s="168"/>
      <c r="C391" s="168"/>
      <c r="D391" s="168"/>
      <c r="E391" s="168"/>
      <c r="F391" s="168"/>
      <c r="G391" s="168"/>
      <c r="H391" s="168"/>
      <c r="I391" s="168"/>
      <c r="J391" s="168"/>
    </row>
    <row r="392" customFormat="1" ht="18.15" spans="1:10">
      <c r="A392" s="122" t="s">
        <v>2581</v>
      </c>
      <c r="B392" s="122"/>
      <c r="C392" s="122"/>
      <c r="D392" s="122"/>
      <c r="E392" s="122"/>
      <c r="F392" s="122"/>
      <c r="G392" s="122"/>
      <c r="H392" s="122"/>
      <c r="I392" s="122"/>
      <c r="J392" s="122"/>
    </row>
    <row r="393" s="56" customFormat="1" ht="14.25" customHeight="1"/>
    <row r="394" s="56" customFormat="1" ht="14.25" customHeight="1"/>
    <row r="395" s="56" customFormat="1" ht="14.25" customHeight="1"/>
    <row r="396" s="56" customFormat="1" ht="14.25" customHeight="1"/>
    <row r="397" s="56" customFormat="1" ht="14.25" customHeight="1"/>
    <row r="398" s="56" customFormat="1" ht="14.25" customHeight="1"/>
    <row r="399" s="56" customFormat="1" ht="14.25" customHeight="1"/>
    <row r="400" s="56" customFormat="1" ht="14.25" customHeight="1"/>
    <row r="401" s="56" customFormat="1" ht="14.25" customHeight="1"/>
    <row r="402" s="56" customFormat="1" ht="14.25" customHeight="1"/>
    <row r="403" s="56" customFormat="1" ht="14.25" customHeight="1"/>
    <row r="404" s="56" customFormat="1" ht="14.25" customHeight="1"/>
    <row r="405" s="56" customFormat="1" ht="14.25" customHeight="1"/>
    <row r="406" s="56" customFormat="1" ht="14.25" customHeight="1"/>
    <row r="407" s="56" customFormat="1" ht="14.25" customHeight="1"/>
    <row r="408" s="56" customFormat="1" ht="14.25" customHeight="1"/>
    <row r="409" s="56" customFormat="1" ht="14.25" customHeight="1"/>
    <row r="410" s="56" customFormat="1" ht="14.25" customHeight="1"/>
    <row r="411" s="56" customFormat="1" ht="14.25" customHeight="1"/>
    <row r="412" s="56" customFormat="1" ht="14.25" customHeight="1"/>
    <row r="413" s="56" customFormat="1" ht="14.25" customHeight="1"/>
    <row r="414" s="56" customFormat="1" ht="14.25" customHeight="1"/>
    <row r="415" s="56" customFormat="1" ht="14.25" customHeight="1"/>
    <row r="416" s="56" customFormat="1" ht="14.25" customHeight="1"/>
    <row r="417" s="56" customFormat="1" ht="14.25" customHeight="1" spans="1:10">
      <c r="A417" s="61" t="s">
        <v>160</v>
      </c>
      <c r="B417" s="61" t="s">
        <v>161</v>
      </c>
      <c r="C417" s="61" t="s">
        <v>162</v>
      </c>
      <c r="D417" s="51" t="s">
        <v>163</v>
      </c>
      <c r="E417" s="61" t="s">
        <v>164</v>
      </c>
      <c r="F417" s="61" t="s">
        <v>165</v>
      </c>
      <c r="G417" s="61" t="s">
        <v>166</v>
      </c>
      <c r="H417" s="61" t="s">
        <v>167</v>
      </c>
      <c r="I417" s="61" t="s">
        <v>168</v>
      </c>
      <c r="J417" s="51" t="s">
        <v>169</v>
      </c>
    </row>
    <row r="418" s="56" customFormat="1" ht="14.25" customHeight="1" spans="1:10">
      <c r="A418" s="61">
        <v>1</v>
      </c>
      <c r="B418" s="61">
        <v>65270</v>
      </c>
      <c r="C418" s="74" t="s">
        <v>2582</v>
      </c>
      <c r="D418" s="51">
        <v>1</v>
      </c>
      <c r="E418" s="61"/>
      <c r="F418" s="61"/>
      <c r="G418" s="74" t="s">
        <v>2583</v>
      </c>
      <c r="H418" s="74" t="s">
        <v>2584</v>
      </c>
      <c r="I418" s="74"/>
      <c r="J418" s="50">
        <v>4.9</v>
      </c>
    </row>
    <row r="419" s="56" customFormat="1" ht="14.25" customHeight="1" spans="1:10">
      <c r="A419" s="61">
        <v>2</v>
      </c>
      <c r="B419" s="61">
        <v>65271</v>
      </c>
      <c r="C419" s="74" t="s">
        <v>2585</v>
      </c>
      <c r="D419" s="51">
        <v>1</v>
      </c>
      <c r="E419" s="61"/>
      <c r="F419" s="61"/>
      <c r="G419" s="74" t="s">
        <v>2586</v>
      </c>
      <c r="H419" s="74" t="s">
        <v>2587</v>
      </c>
      <c r="I419" s="74"/>
      <c r="J419" s="50">
        <v>4.9</v>
      </c>
    </row>
    <row r="420" s="56" customFormat="1" ht="14.25" customHeight="1" spans="1:10">
      <c r="A420" s="61">
        <v>3</v>
      </c>
      <c r="B420" s="61">
        <v>47627</v>
      </c>
      <c r="C420" s="63" t="s">
        <v>396</v>
      </c>
      <c r="D420" s="21">
        <v>6</v>
      </c>
      <c r="E420" s="5"/>
      <c r="F420" s="5"/>
      <c r="G420" s="63" t="s">
        <v>397</v>
      </c>
      <c r="H420" s="63" t="s">
        <v>398</v>
      </c>
      <c r="I420" s="63"/>
      <c r="J420" s="50">
        <v>0.16</v>
      </c>
    </row>
    <row r="421" s="56" customFormat="1" ht="14.25" customHeight="1" spans="1:10">
      <c r="A421" s="61">
        <v>4</v>
      </c>
      <c r="B421" s="61">
        <v>22349</v>
      </c>
      <c r="C421" s="63" t="s">
        <v>2588</v>
      </c>
      <c r="D421" s="21">
        <v>2</v>
      </c>
      <c r="E421" s="5"/>
      <c r="F421" s="5"/>
      <c r="G421" s="63" t="s">
        <v>2589</v>
      </c>
      <c r="H421" s="63" t="s">
        <v>2590</v>
      </c>
      <c r="I421" s="63"/>
      <c r="J421" s="50">
        <v>0.17</v>
      </c>
    </row>
    <row r="422" s="56" customFormat="1" ht="14.25" customHeight="1" spans="1:10">
      <c r="A422" s="61">
        <v>5</v>
      </c>
      <c r="B422" s="61">
        <v>62237</v>
      </c>
      <c r="C422" s="63" t="s">
        <v>1051</v>
      </c>
      <c r="D422" s="21">
        <v>2</v>
      </c>
      <c r="E422" s="5"/>
      <c r="F422" s="5"/>
      <c r="G422" s="63" t="s">
        <v>1052</v>
      </c>
      <c r="H422" s="63" t="s">
        <v>1053</v>
      </c>
      <c r="I422" s="63"/>
      <c r="J422" s="50">
        <v>0.1</v>
      </c>
    </row>
    <row r="423" s="56" customFormat="1" ht="14.25" customHeight="1"/>
    <row r="424" customFormat="1" ht="18.15" spans="1:10">
      <c r="A424" s="122" t="s">
        <v>2591</v>
      </c>
      <c r="B424" s="122"/>
      <c r="C424" s="122"/>
      <c r="D424" s="122"/>
      <c r="E424" s="122"/>
      <c r="F424" s="122"/>
      <c r="G424" s="122"/>
      <c r="H424" s="122"/>
      <c r="I424" s="122"/>
      <c r="J424" s="122"/>
    </row>
    <row r="425" s="56" customFormat="1" ht="14.25" customHeight="1"/>
    <row r="426" s="56" customFormat="1" ht="14.25" customHeight="1"/>
    <row r="427" s="56" customFormat="1" ht="14.25" customHeight="1"/>
    <row r="428" s="56" customFormat="1" ht="14.25" customHeight="1"/>
    <row r="429" s="56" customFormat="1" ht="14.25" customHeight="1"/>
    <row r="430" s="56" customFormat="1" ht="14.25" customHeight="1"/>
    <row r="431" s="56" customFormat="1" ht="14.25" customHeight="1"/>
    <row r="432" s="56" customFormat="1" ht="14.25" customHeight="1"/>
    <row r="433" s="56" customFormat="1" ht="14.25" customHeight="1"/>
    <row r="434" s="56" customFormat="1" ht="14.25" customHeight="1"/>
    <row r="435" s="56" customFormat="1" ht="14.25" customHeight="1"/>
    <row r="436" s="56" customFormat="1" ht="14.25" customHeight="1"/>
    <row r="437" s="56" customFormat="1" ht="14.25" customHeight="1"/>
    <row r="438" s="56" customFormat="1" ht="14.25" customHeight="1"/>
    <row r="439" s="56" customFormat="1" ht="14.25" customHeight="1"/>
    <row r="440" s="56" customFormat="1" ht="14.25" customHeight="1"/>
    <row r="441" s="56" customFormat="1" ht="14.25" customHeight="1"/>
    <row r="442" s="56" customFormat="1" ht="14.25" customHeight="1"/>
    <row r="443" s="56" customFormat="1" ht="14.25" customHeight="1"/>
    <row r="444" s="56" customFormat="1" ht="14.25" customHeight="1"/>
    <row r="445" s="56" customFormat="1" ht="14.25" customHeight="1"/>
    <row r="446" s="56" customFormat="1" ht="14.25" customHeight="1"/>
    <row r="447" s="56" customFormat="1" ht="14.25" customHeight="1"/>
    <row r="448" s="56" customFormat="1" ht="14.25" customHeight="1"/>
    <row r="449" s="56" customFormat="1" ht="14.25" customHeight="1" spans="1:10">
      <c r="A449" s="61" t="s">
        <v>160</v>
      </c>
      <c r="B449" s="61" t="s">
        <v>161</v>
      </c>
      <c r="C449" s="61" t="s">
        <v>162</v>
      </c>
      <c r="D449" s="51" t="s">
        <v>163</v>
      </c>
      <c r="E449" s="61" t="s">
        <v>164</v>
      </c>
      <c r="F449" s="61" t="s">
        <v>165</v>
      </c>
      <c r="G449" s="61" t="s">
        <v>166</v>
      </c>
      <c r="H449" s="61" t="s">
        <v>167</v>
      </c>
      <c r="I449" s="61" t="s">
        <v>168</v>
      </c>
      <c r="J449" s="51" t="s">
        <v>169</v>
      </c>
    </row>
    <row r="450" s="56" customFormat="1" ht="14.25" customHeight="1" spans="1:10">
      <c r="A450" s="61">
        <v>1</v>
      </c>
      <c r="B450" s="61">
        <v>65275</v>
      </c>
      <c r="C450" s="74" t="s">
        <v>2592</v>
      </c>
      <c r="D450" s="51">
        <v>1</v>
      </c>
      <c r="E450" s="61"/>
      <c r="F450" s="61"/>
      <c r="G450" s="74" t="s">
        <v>2593</v>
      </c>
      <c r="H450" s="74" t="s">
        <v>2594</v>
      </c>
      <c r="I450" s="74"/>
      <c r="J450" s="50">
        <v>4.9</v>
      </c>
    </row>
    <row r="451" s="56" customFormat="1" ht="14.25" customHeight="1" spans="1:10">
      <c r="A451" s="61">
        <v>2</v>
      </c>
      <c r="B451" s="61">
        <v>65276</v>
      </c>
      <c r="C451" s="74" t="s">
        <v>2595</v>
      </c>
      <c r="D451" s="51">
        <v>1</v>
      </c>
      <c r="E451" s="61"/>
      <c r="F451" s="61"/>
      <c r="G451" s="74" t="s">
        <v>2596</v>
      </c>
      <c r="H451" s="74" t="s">
        <v>2597</v>
      </c>
      <c r="I451" s="74"/>
      <c r="J451" s="50">
        <v>4.9</v>
      </c>
    </row>
    <row r="452" s="56" customFormat="1" ht="14.25" customHeight="1" spans="1:10">
      <c r="A452" s="61">
        <v>3</v>
      </c>
      <c r="B452" s="61">
        <v>47627</v>
      </c>
      <c r="C452" s="74" t="s">
        <v>396</v>
      </c>
      <c r="D452" s="51">
        <v>6</v>
      </c>
      <c r="E452" s="61"/>
      <c r="F452" s="61"/>
      <c r="G452" s="74" t="s">
        <v>397</v>
      </c>
      <c r="H452" s="74" t="s">
        <v>398</v>
      </c>
      <c r="I452" s="74"/>
      <c r="J452" s="50">
        <v>0.16</v>
      </c>
    </row>
    <row r="453" s="56" customFormat="1" ht="14.25" customHeight="1" spans="1:10">
      <c r="A453" s="61">
        <v>4</v>
      </c>
      <c r="B453" s="61">
        <v>47789</v>
      </c>
      <c r="C453" s="169" t="s">
        <v>482</v>
      </c>
      <c r="D453" s="51">
        <v>2</v>
      </c>
      <c r="E453" s="61"/>
      <c r="F453" s="61"/>
      <c r="G453" s="74" t="s">
        <v>483</v>
      </c>
      <c r="H453" s="74" t="s">
        <v>484</v>
      </c>
      <c r="I453" s="74"/>
      <c r="J453" s="50">
        <v>0.1</v>
      </c>
    </row>
    <row r="454" s="56" customFormat="1" ht="14.25" customHeight="1" spans="1:10">
      <c r="A454" s="61">
        <v>5</v>
      </c>
      <c r="B454" s="61">
        <v>70960</v>
      </c>
      <c r="C454" s="74" t="s">
        <v>476</v>
      </c>
      <c r="D454" s="51">
        <v>2</v>
      </c>
      <c r="E454" s="61"/>
      <c r="F454" s="61"/>
      <c r="G454" s="74" t="s">
        <v>477</v>
      </c>
      <c r="H454" s="74" t="s">
        <v>478</v>
      </c>
      <c r="I454" s="74"/>
      <c r="J454" s="50">
        <v>0.15</v>
      </c>
    </row>
    <row r="456" ht="18.15" spans="1:10">
      <c r="A456" s="59" t="s">
        <v>2598</v>
      </c>
      <c r="B456" s="59"/>
      <c r="C456" s="59"/>
      <c r="D456" s="59"/>
      <c r="E456" s="59"/>
      <c r="F456" s="59"/>
      <c r="G456" s="59"/>
      <c r="H456" s="59"/>
      <c r="I456" s="59"/>
      <c r="J456" s="59"/>
    </row>
    <row r="457" spans="1:10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</row>
    <row r="458" spans="1:10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</row>
    <row r="459" spans="1:10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</row>
    <row r="460" spans="1:10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</row>
    <row r="461" spans="1:10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</row>
    <row r="462" spans="1:10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</row>
    <row r="463" spans="1:10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</row>
    <row r="464" spans="1:10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</row>
    <row r="465" spans="1:10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</row>
    <row r="466" spans="1:10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</row>
    <row r="467" spans="1:10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</row>
    <row r="468" spans="1:10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</row>
    <row r="469" spans="1:10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</row>
    <row r="470" spans="1:10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</row>
    <row r="471" spans="1:10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</row>
    <row r="472" spans="1:10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</row>
    <row r="473" spans="1:10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</row>
    <row r="474" spans="1:10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</row>
    <row r="475" spans="1:10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</row>
    <row r="476" spans="1:10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</row>
    <row r="477" spans="1:10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</row>
    <row r="478" spans="1:10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</row>
    <row r="479" spans="1:10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</row>
    <row r="480" spans="1:10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</row>
    <row r="481" spans="1:10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</row>
    <row r="482" ht="15.6" spans="1:10">
      <c r="A482" s="120" t="s">
        <v>160</v>
      </c>
      <c r="B482" s="120" t="s">
        <v>161</v>
      </c>
      <c r="C482" s="117" t="s">
        <v>162</v>
      </c>
      <c r="D482" s="117" t="s">
        <v>163</v>
      </c>
      <c r="E482" s="117" t="s">
        <v>164</v>
      </c>
      <c r="F482" s="117" t="s">
        <v>165</v>
      </c>
      <c r="G482" s="120" t="s">
        <v>367</v>
      </c>
      <c r="H482" s="120" t="s">
        <v>167</v>
      </c>
      <c r="I482" s="118" t="s">
        <v>168</v>
      </c>
      <c r="J482" s="120" t="s">
        <v>169</v>
      </c>
    </row>
    <row r="483" ht="15.6" spans="1:10">
      <c r="A483" s="117">
        <v>1</v>
      </c>
      <c r="B483" s="170">
        <v>63562</v>
      </c>
      <c r="C483" s="171" t="s">
        <v>2599</v>
      </c>
      <c r="D483" s="117">
        <v>1</v>
      </c>
      <c r="E483" s="117"/>
      <c r="F483" s="117"/>
      <c r="G483" s="120" t="s">
        <v>2600</v>
      </c>
      <c r="H483" s="120" t="s">
        <v>2601</v>
      </c>
      <c r="I483" s="118"/>
      <c r="J483" s="120">
        <v>17.2</v>
      </c>
    </row>
    <row r="484" ht="15.6" spans="1:10">
      <c r="A484" s="117">
        <v>2</v>
      </c>
      <c r="B484" s="117">
        <v>65200</v>
      </c>
      <c r="C484" s="120" t="s">
        <v>2602</v>
      </c>
      <c r="D484" s="117">
        <v>1</v>
      </c>
      <c r="E484" s="120"/>
      <c r="F484" s="120"/>
      <c r="G484" s="120" t="s">
        <v>2603</v>
      </c>
      <c r="H484" s="120" t="s">
        <v>2604</v>
      </c>
      <c r="I484" s="120"/>
      <c r="J484" s="120">
        <v>17.36</v>
      </c>
    </row>
    <row r="485" ht="15.6" spans="1:10">
      <c r="A485" s="117">
        <v>3</v>
      </c>
      <c r="B485" s="117">
        <v>65199</v>
      </c>
      <c r="C485" s="120" t="s">
        <v>2605</v>
      </c>
      <c r="D485" s="117">
        <v>1</v>
      </c>
      <c r="E485" s="120"/>
      <c r="F485" s="120"/>
      <c r="G485" s="120" t="s">
        <v>2606</v>
      </c>
      <c r="H485" s="120" t="s">
        <v>2607</v>
      </c>
      <c r="I485" s="120"/>
      <c r="J485" s="120">
        <v>17.36</v>
      </c>
    </row>
  </sheetData>
  <mergeCells count="12">
    <mergeCell ref="A1:J1"/>
    <mergeCell ref="A35:J35"/>
    <mergeCell ref="A69:J69"/>
    <mergeCell ref="A112:J112"/>
    <mergeCell ref="A142:J142"/>
    <mergeCell ref="A244:J244"/>
    <mergeCell ref="A267:J267"/>
    <mergeCell ref="A300:J300"/>
    <mergeCell ref="A332:J332"/>
    <mergeCell ref="A392:J392"/>
    <mergeCell ref="A424:J424"/>
    <mergeCell ref="A456:J456"/>
  </mergeCells>
  <hyperlinks>
    <hyperlink ref="I172" location="CONTENTS!A1" display="BACK"/>
    <hyperlink ref="I208" location="CONTENTS!A1" display="BACK"/>
  </hyperlink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zoomScale="85" zoomScaleNormal="85" workbookViewId="0">
      <selection activeCell="O32" sqref="O32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1" hidden="1" customWidth="1"/>
    <col min="12" max="12" width="16.1111111111111" style="82" customWidth="1"/>
  </cols>
  <sheetData>
    <row r="1" s="55" customFormat="1" ht="25.5" customHeight="1" spans="1:12">
      <c r="A1" s="59" t="s">
        <v>2608</v>
      </c>
      <c r="B1" s="59"/>
      <c r="C1" s="59"/>
      <c r="D1" s="59"/>
      <c r="E1" s="59"/>
      <c r="F1" s="59"/>
      <c r="G1" s="59"/>
      <c r="H1" s="59"/>
      <c r="I1" s="59"/>
      <c r="J1" s="59"/>
      <c r="K1" s="83" t="s">
        <v>2609</v>
      </c>
      <c r="L1" s="84"/>
    </row>
    <row r="2" ht="17.4" spans="1:12">
      <c r="A2" s="85"/>
      <c r="B2" s="86"/>
      <c r="C2" s="86"/>
      <c r="D2" s="86"/>
      <c r="E2" s="86"/>
      <c r="F2" s="86"/>
      <c r="G2" s="86"/>
      <c r="H2" s="86"/>
      <c r="I2" s="86"/>
      <c r="J2" s="87"/>
      <c r="K2" s="83"/>
      <c r="L2" s="88"/>
    </row>
    <row r="3" ht="17.4" spans="1:12">
      <c r="A3" s="89"/>
      <c r="B3" s="90"/>
      <c r="C3" s="90"/>
      <c r="D3" s="90"/>
      <c r="E3" s="90"/>
      <c r="F3" s="90"/>
      <c r="G3" s="90"/>
      <c r="H3" s="90"/>
      <c r="I3" s="90"/>
      <c r="J3" s="87"/>
      <c r="K3" s="83"/>
      <c r="L3" s="88"/>
    </row>
    <row r="4" ht="17.4" spans="1:12">
      <c r="A4" s="89"/>
      <c r="B4" s="90"/>
      <c r="C4" s="90"/>
      <c r="D4" s="90"/>
      <c r="E4" s="90"/>
      <c r="F4" s="90"/>
      <c r="G4" s="90"/>
      <c r="H4" s="90"/>
      <c r="I4" s="90"/>
      <c r="J4" s="87"/>
      <c r="K4" s="83"/>
      <c r="L4" s="88"/>
    </row>
    <row r="5" ht="17.4" spans="1:12">
      <c r="A5" s="89"/>
      <c r="B5" s="90"/>
      <c r="C5" s="90"/>
      <c r="D5" s="90"/>
      <c r="E5" s="90"/>
      <c r="F5" s="90"/>
      <c r="G5" s="90"/>
      <c r="H5" s="90"/>
      <c r="I5" s="90"/>
      <c r="J5" s="87"/>
      <c r="K5" s="83"/>
      <c r="L5" s="88"/>
    </row>
    <row r="6" ht="17.4" spans="1:12">
      <c r="A6" s="89"/>
      <c r="B6" s="90"/>
      <c r="C6" s="90"/>
      <c r="D6" s="90"/>
      <c r="E6" s="90"/>
      <c r="F6" s="90"/>
      <c r="G6" s="90"/>
      <c r="H6" s="90"/>
      <c r="I6" s="90"/>
      <c r="J6" s="87"/>
      <c r="K6" s="83"/>
      <c r="L6" s="88"/>
    </row>
    <row r="7" ht="17.4" spans="1:12">
      <c r="A7" s="89"/>
      <c r="B7" s="90"/>
      <c r="C7" s="90"/>
      <c r="D7" s="90"/>
      <c r="E7" s="90"/>
      <c r="F7" s="90"/>
      <c r="G7" s="90"/>
      <c r="H7" s="91"/>
      <c r="I7" s="90"/>
      <c r="J7" s="87"/>
      <c r="K7" s="83"/>
      <c r="L7" s="88"/>
    </row>
    <row r="8" ht="17.4" spans="1:12">
      <c r="A8" s="89"/>
      <c r="B8" s="90"/>
      <c r="C8" s="90"/>
      <c r="D8" s="90"/>
      <c r="E8" s="90"/>
      <c r="F8" s="90"/>
      <c r="G8" s="90"/>
      <c r="H8" s="90"/>
      <c r="I8" s="90"/>
      <c r="J8" s="87"/>
      <c r="K8" s="83"/>
      <c r="L8" s="88"/>
    </row>
    <row r="9" ht="17.4" spans="1:12">
      <c r="A9" s="89"/>
      <c r="B9" s="90"/>
      <c r="C9" s="90"/>
      <c r="D9" s="90"/>
      <c r="E9" s="90"/>
      <c r="F9" s="90"/>
      <c r="G9" s="90"/>
      <c r="H9" s="90"/>
      <c r="I9" s="90"/>
      <c r="J9" s="87"/>
      <c r="K9" s="83"/>
      <c r="L9" s="88"/>
    </row>
    <row r="10" ht="17.4" spans="1:12">
      <c r="A10" s="89"/>
      <c r="B10" s="90"/>
      <c r="C10" s="90"/>
      <c r="D10" s="90"/>
      <c r="E10" s="90"/>
      <c r="F10" s="90"/>
      <c r="G10" s="90"/>
      <c r="H10" s="90"/>
      <c r="I10" s="90"/>
      <c r="J10" s="87"/>
      <c r="K10" s="83"/>
      <c r="L10" s="88"/>
    </row>
    <row r="11" ht="17.4" spans="1:12">
      <c r="A11" s="89"/>
      <c r="B11" s="90"/>
      <c r="C11" s="90"/>
      <c r="D11" s="90"/>
      <c r="E11" s="90"/>
      <c r="F11" s="90"/>
      <c r="G11" s="90"/>
      <c r="H11" s="90"/>
      <c r="I11" s="90"/>
      <c r="J11" s="87"/>
      <c r="K11" s="83"/>
      <c r="L11" s="88"/>
    </row>
    <row r="12" ht="15.6" spans="1:1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83"/>
      <c r="L12" s="88"/>
    </row>
    <row r="13" ht="15.6" spans="1:1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83"/>
      <c r="L13" s="88"/>
    </row>
    <row r="14" ht="15.6" spans="1:12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83"/>
      <c r="L14" s="88"/>
    </row>
    <row r="15" ht="15.6" spans="1:1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83"/>
      <c r="L15" s="88"/>
    </row>
    <row r="16" ht="15.6" spans="1:12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83"/>
      <c r="L16" s="88"/>
    </row>
    <row r="17" ht="15.6" spans="1:13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83"/>
      <c r="L17" s="88"/>
    </row>
    <row r="18" ht="15.6" spans="1:13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83"/>
      <c r="L18" s="88"/>
    </row>
    <row r="19" ht="24" customHeight="1" spans="1:13">
      <c r="A19" s="92"/>
      <c r="B19" s="90"/>
      <c r="C19" s="90"/>
      <c r="D19" s="90"/>
      <c r="E19" s="90"/>
      <c r="F19" s="90"/>
      <c r="G19" s="90"/>
      <c r="H19" s="90"/>
      <c r="I19" s="90"/>
      <c r="J19" s="87"/>
      <c r="K19" s="83"/>
      <c r="L19" s="88"/>
    </row>
    <row r="20" ht="22.2" spans="1:13">
      <c r="A20" s="93"/>
      <c r="B20" s="94"/>
      <c r="C20" s="94"/>
      <c r="D20" s="94"/>
      <c r="E20" s="94"/>
      <c r="F20" s="94"/>
      <c r="G20" s="94"/>
      <c r="H20" s="94"/>
      <c r="I20" s="94"/>
      <c r="J20" s="95"/>
      <c r="K20" s="83"/>
      <c r="L20" s="88"/>
    </row>
    <row r="21" ht="15.6" spans="1:13">
      <c r="A21" s="62" t="s">
        <v>160</v>
      </c>
      <c r="B21" s="62" t="s">
        <v>161</v>
      </c>
      <c r="C21" s="62" t="s">
        <v>162</v>
      </c>
      <c r="D21" s="62" t="s">
        <v>163</v>
      </c>
      <c r="E21" s="62" t="s">
        <v>164</v>
      </c>
      <c r="F21" s="62" t="s">
        <v>165</v>
      </c>
      <c r="G21" s="62" t="s">
        <v>367</v>
      </c>
      <c r="H21" s="62" t="s">
        <v>167</v>
      </c>
      <c r="I21" s="62" t="s">
        <v>168</v>
      </c>
      <c r="J21" s="62" t="s">
        <v>169</v>
      </c>
      <c r="K21" s="83"/>
      <c r="L21" s="88"/>
    </row>
    <row r="22" ht="15.6" spans="1:13">
      <c r="A22" s="62">
        <v>0</v>
      </c>
      <c r="B22" s="80">
        <v>81272</v>
      </c>
      <c r="C22" s="66" t="s">
        <v>2610</v>
      </c>
      <c r="D22" s="62">
        <v>1</v>
      </c>
      <c r="E22" s="66"/>
      <c r="F22" s="66"/>
      <c r="G22" s="66" t="s">
        <v>2611</v>
      </c>
      <c r="H22" s="66" t="s">
        <v>2612</v>
      </c>
      <c r="I22" s="66"/>
      <c r="J22" s="66">
        <v>35</v>
      </c>
      <c r="K22" s="96"/>
      <c r="L22" s="88"/>
    </row>
    <row r="23" ht="15.6" spans="1:13">
      <c r="A23" s="51">
        <v>1</v>
      </c>
      <c r="B23" s="62">
        <v>81196</v>
      </c>
      <c r="C23" s="39" t="s">
        <v>2613</v>
      </c>
      <c r="D23" s="62">
        <v>1</v>
      </c>
      <c r="E23" s="66"/>
      <c r="F23" s="66"/>
      <c r="G23" s="66" t="s">
        <v>2614</v>
      </c>
      <c r="H23" s="66" t="s">
        <v>2615</v>
      </c>
      <c r="I23" s="66"/>
      <c r="J23" s="77">
        <v>8.93</v>
      </c>
      <c r="L23" s="84"/>
      <c r="M23" s="97"/>
    </row>
    <row r="24" ht="15.6" spans="1:13">
      <c r="A24" s="62" t="s">
        <v>2616</v>
      </c>
      <c r="B24" s="99">
        <v>81233</v>
      </c>
      <c r="C24" s="98" t="s">
        <v>2617</v>
      </c>
      <c r="D24" s="62">
        <v>1</v>
      </c>
      <c r="E24" s="66"/>
      <c r="F24" s="66"/>
      <c r="G24" s="66" t="s">
        <v>2618</v>
      </c>
      <c r="H24" s="66" t="s">
        <v>2619</v>
      </c>
      <c r="I24" s="66"/>
      <c r="J24" s="66"/>
      <c r="K24" s="96"/>
    </row>
    <row r="25" ht="15.6" spans="1:13">
      <c r="A25" s="62" t="s">
        <v>2620</v>
      </c>
      <c r="B25" s="99">
        <v>81235</v>
      </c>
      <c r="C25" s="98" t="s">
        <v>2621</v>
      </c>
      <c r="D25" s="62">
        <v>1</v>
      </c>
      <c r="E25" s="66"/>
      <c r="F25" s="66"/>
      <c r="G25" s="66" t="s">
        <v>2622</v>
      </c>
      <c r="H25" s="66" t="s">
        <v>2623</v>
      </c>
      <c r="I25" s="66"/>
      <c r="J25" s="66"/>
      <c r="K25" s="96"/>
    </row>
    <row r="26" ht="15.6" spans="1:13">
      <c r="A26" s="62" t="s">
        <v>2620</v>
      </c>
      <c r="B26" s="99">
        <v>80927</v>
      </c>
      <c r="C26" s="98" t="s">
        <v>2624</v>
      </c>
      <c r="D26" s="62">
        <v>1</v>
      </c>
      <c r="E26" s="66"/>
      <c r="F26" s="66"/>
      <c r="G26" s="66" t="s">
        <v>2625</v>
      </c>
      <c r="H26" s="66" t="s">
        <v>2626</v>
      </c>
      <c r="I26" s="66"/>
      <c r="J26" s="66"/>
      <c r="K26" s="96"/>
    </row>
    <row r="27" ht="15.6" spans="1:13">
      <c r="A27" s="62" t="s">
        <v>2627</v>
      </c>
      <c r="B27" s="99">
        <v>81237</v>
      </c>
      <c r="C27" s="98" t="s">
        <v>2628</v>
      </c>
      <c r="D27" s="62">
        <v>1</v>
      </c>
      <c r="E27" s="66"/>
      <c r="F27" s="66"/>
      <c r="G27" s="66" t="s">
        <v>2629</v>
      </c>
      <c r="H27" s="66" t="s">
        <v>2630</v>
      </c>
      <c r="I27" s="66"/>
      <c r="J27" s="66"/>
      <c r="K27" s="96"/>
    </row>
    <row r="28" ht="15.6" spans="1:13">
      <c r="A28" s="62" t="s">
        <v>2627</v>
      </c>
      <c r="B28" s="99">
        <v>81239</v>
      </c>
      <c r="C28" s="98" t="s">
        <v>2631</v>
      </c>
      <c r="D28" s="62">
        <v>1</v>
      </c>
      <c r="E28" s="66"/>
      <c r="F28" s="66"/>
      <c r="G28" s="66" t="s">
        <v>2632</v>
      </c>
      <c r="H28" s="66" t="s">
        <v>2633</v>
      </c>
      <c r="I28" s="66"/>
      <c r="J28" s="66"/>
      <c r="K28" s="96"/>
    </row>
    <row r="29" ht="15.6" spans="1:13">
      <c r="A29" s="62" t="s">
        <v>2634</v>
      </c>
      <c r="B29" s="99">
        <v>81241</v>
      </c>
      <c r="C29" s="98" t="s">
        <v>2635</v>
      </c>
      <c r="D29" s="62">
        <v>1</v>
      </c>
      <c r="E29" s="66"/>
      <c r="F29" s="66"/>
      <c r="G29" s="66" t="s">
        <v>2636</v>
      </c>
      <c r="H29" s="66" t="s">
        <v>2637</v>
      </c>
      <c r="I29" s="66"/>
      <c r="J29" s="66"/>
      <c r="K29" s="96"/>
    </row>
    <row r="30" ht="15.6" spans="1:13">
      <c r="A30" s="62" t="s">
        <v>2634</v>
      </c>
      <c r="B30" s="99">
        <v>81263</v>
      </c>
      <c r="C30" s="98" t="s">
        <v>2638</v>
      </c>
      <c r="D30" s="62">
        <v>1</v>
      </c>
      <c r="E30" s="66"/>
      <c r="F30" s="66"/>
      <c r="G30" s="66" t="s">
        <v>2639</v>
      </c>
      <c r="H30" s="66" t="s">
        <v>2640</v>
      </c>
      <c r="I30" s="66"/>
      <c r="J30" s="66"/>
      <c r="K30" s="96"/>
    </row>
    <row r="31" ht="15.6" spans="1:13">
      <c r="A31" s="62" t="s">
        <v>2641</v>
      </c>
      <c r="B31" s="99">
        <v>81265</v>
      </c>
      <c r="C31" s="98" t="s">
        <v>2642</v>
      </c>
      <c r="D31" s="62">
        <v>1</v>
      </c>
      <c r="E31" s="66"/>
      <c r="F31" s="66"/>
      <c r="G31" s="66" t="s">
        <v>2643</v>
      </c>
      <c r="H31" s="66" t="s">
        <v>2644</v>
      </c>
      <c r="I31" s="66"/>
      <c r="J31" s="66"/>
      <c r="K31" s="96"/>
    </row>
    <row r="32" ht="15.6" spans="1:13">
      <c r="A32" s="62" t="s">
        <v>2641</v>
      </c>
      <c r="B32" s="99">
        <v>81287</v>
      </c>
      <c r="C32" s="98" t="s">
        <v>2645</v>
      </c>
      <c r="D32" s="62">
        <v>1</v>
      </c>
      <c r="E32" s="66"/>
      <c r="F32" s="66"/>
      <c r="G32" s="66" t="s">
        <v>2646</v>
      </c>
      <c r="H32" s="66" t="s">
        <v>2647</v>
      </c>
      <c r="I32" s="66"/>
      <c r="J32" s="66"/>
      <c r="K32" s="96"/>
    </row>
    <row r="33" ht="15.6" spans="1:13">
      <c r="A33" s="62" t="s">
        <v>2648</v>
      </c>
      <c r="B33" s="99">
        <v>81289</v>
      </c>
      <c r="C33" s="66" t="s">
        <v>2649</v>
      </c>
      <c r="D33" s="62">
        <v>1</v>
      </c>
      <c r="E33" s="66"/>
      <c r="F33" s="66"/>
      <c r="G33" s="66" t="s">
        <v>2650</v>
      </c>
      <c r="H33" s="66" t="s">
        <v>2651</v>
      </c>
      <c r="I33" s="66"/>
      <c r="J33" s="66"/>
      <c r="K33" s="96"/>
    </row>
    <row r="34" ht="15.6" spans="1:13">
      <c r="A34" s="62" t="s">
        <v>2648</v>
      </c>
      <c r="B34" s="99">
        <v>81255</v>
      </c>
      <c r="C34" s="66" t="s">
        <v>2652</v>
      </c>
      <c r="D34" s="62">
        <v>1</v>
      </c>
      <c r="E34" s="66"/>
      <c r="F34" s="66"/>
      <c r="G34" s="66" t="s">
        <v>2653</v>
      </c>
      <c r="H34" s="66" t="s">
        <v>2654</v>
      </c>
      <c r="I34" s="66"/>
      <c r="J34" s="66"/>
      <c r="K34" s="96"/>
    </row>
    <row r="35" ht="15.6" spans="1:13">
      <c r="A35" s="62" t="s">
        <v>2655</v>
      </c>
      <c r="B35" s="99">
        <v>81257</v>
      </c>
      <c r="C35" s="66" t="s">
        <v>2656</v>
      </c>
      <c r="D35" s="62">
        <v>1</v>
      </c>
      <c r="E35" s="66"/>
      <c r="F35" s="66"/>
      <c r="G35" s="66" t="s">
        <v>2657</v>
      </c>
      <c r="H35" s="66" t="s">
        <v>2658</v>
      </c>
      <c r="I35" s="66"/>
      <c r="J35" s="66"/>
      <c r="K35" s="96"/>
    </row>
    <row r="36" ht="15.6" spans="1:13">
      <c r="A36" s="51" t="s">
        <v>2659</v>
      </c>
      <c r="B36" s="99">
        <v>80795</v>
      </c>
      <c r="C36" s="66" t="s">
        <v>2660</v>
      </c>
      <c r="D36" s="62">
        <v>4</v>
      </c>
      <c r="E36" s="66"/>
      <c r="F36" s="66"/>
      <c r="G36" s="66" t="s">
        <v>2661</v>
      </c>
      <c r="H36" s="66" t="s">
        <v>2662</v>
      </c>
      <c r="I36" s="66"/>
      <c r="J36" s="66"/>
      <c r="L36" s="84"/>
      <c r="M36" s="97"/>
    </row>
    <row r="38" s="55" customFormat="1" ht="25.5" customHeight="1" spans="1:13">
      <c r="A38" s="59" t="s">
        <v>2663</v>
      </c>
      <c r="B38" s="59"/>
      <c r="C38" s="59"/>
      <c r="D38" s="59"/>
      <c r="E38" s="59"/>
      <c r="F38" s="59"/>
      <c r="G38" s="59"/>
      <c r="H38" s="59"/>
      <c r="I38" s="59"/>
      <c r="J38" s="59"/>
      <c r="K38" s="83" t="s">
        <v>2609</v>
      </c>
      <c r="L38" s="84"/>
    </row>
    <row r="39" ht="17.4" spans="1:13">
      <c r="A39" s="85"/>
      <c r="B39" s="86"/>
      <c r="C39" s="86"/>
      <c r="D39" s="86"/>
      <c r="E39" s="86"/>
      <c r="F39" s="86"/>
      <c r="G39" s="86"/>
      <c r="H39" s="86"/>
      <c r="I39" s="86"/>
      <c r="J39" s="87"/>
      <c r="K39" s="83"/>
      <c r="L39" s="88"/>
    </row>
    <row r="40" ht="17.4" spans="1:13">
      <c r="A40" s="89"/>
      <c r="B40" s="90"/>
      <c r="C40" s="90"/>
      <c r="D40" s="90"/>
      <c r="E40" s="90"/>
      <c r="F40" s="90"/>
      <c r="G40" s="90"/>
      <c r="H40" s="90"/>
      <c r="I40" s="90"/>
      <c r="J40" s="87"/>
      <c r="K40" s="83"/>
      <c r="L40" s="88"/>
    </row>
    <row r="41" ht="17.4" spans="1:13">
      <c r="A41" s="89"/>
      <c r="B41" s="90"/>
      <c r="C41" s="90"/>
      <c r="D41" s="90"/>
      <c r="E41" s="90"/>
      <c r="F41" s="90"/>
      <c r="G41" s="90"/>
      <c r="H41" s="90"/>
      <c r="I41" s="90"/>
      <c r="J41" s="87"/>
      <c r="K41" s="83"/>
      <c r="L41" s="88"/>
    </row>
    <row r="42" ht="17.4" spans="1:13">
      <c r="A42" s="89"/>
      <c r="B42" s="90"/>
      <c r="C42" s="90"/>
      <c r="D42" s="90"/>
      <c r="E42" s="90"/>
      <c r="F42" s="90"/>
      <c r="G42" s="90"/>
      <c r="H42" s="90"/>
      <c r="I42" s="90"/>
      <c r="J42" s="87"/>
      <c r="K42" s="83"/>
      <c r="L42" s="88"/>
    </row>
    <row r="43" ht="17.4" spans="1:13">
      <c r="A43" s="89"/>
      <c r="B43" s="90"/>
      <c r="C43" s="90"/>
      <c r="D43" s="90"/>
      <c r="E43" s="90"/>
      <c r="F43" s="90"/>
      <c r="G43" s="90"/>
      <c r="H43" s="90"/>
      <c r="I43" s="90"/>
      <c r="J43" s="87"/>
      <c r="K43" s="83"/>
      <c r="L43" s="88"/>
    </row>
    <row r="44" ht="17.4" spans="1:13">
      <c r="A44" s="89"/>
      <c r="B44" s="90"/>
      <c r="C44" s="90"/>
      <c r="D44" s="90"/>
      <c r="E44" s="90"/>
      <c r="F44" s="90"/>
      <c r="G44" s="90"/>
      <c r="H44" s="91"/>
      <c r="I44" s="90"/>
      <c r="J44" s="87"/>
      <c r="K44" s="83"/>
    </row>
    <row r="45" ht="17.4" spans="1:13">
      <c r="A45" s="89"/>
      <c r="B45" s="90"/>
      <c r="C45" s="90"/>
      <c r="D45" s="90"/>
      <c r="E45" s="90"/>
      <c r="F45" s="90"/>
      <c r="G45" s="90"/>
      <c r="H45" s="90"/>
      <c r="I45" s="90"/>
      <c r="J45" s="87"/>
      <c r="K45" s="83"/>
      <c r="L45" s="88"/>
    </row>
    <row r="46" ht="17.4" spans="1:13">
      <c r="A46" s="89"/>
      <c r="B46" s="90"/>
      <c r="C46" s="90"/>
      <c r="D46" s="90"/>
      <c r="E46" s="90"/>
      <c r="F46" s="90"/>
      <c r="G46" s="90"/>
      <c r="H46" s="90"/>
      <c r="I46" s="90"/>
      <c r="J46" s="87"/>
      <c r="K46" s="83"/>
      <c r="L46" s="88"/>
    </row>
    <row r="47" ht="17.4" spans="1:13">
      <c r="A47" s="89"/>
      <c r="B47" s="90"/>
      <c r="C47" s="90"/>
      <c r="D47" s="90"/>
      <c r="E47" s="90"/>
      <c r="F47" s="90"/>
      <c r="G47" s="90"/>
      <c r="H47" s="90"/>
      <c r="I47" s="90"/>
      <c r="J47" s="87"/>
      <c r="K47" s="83"/>
      <c r="L47" s="88"/>
    </row>
    <row r="48" ht="17.4" spans="1:13">
      <c r="A48" s="89"/>
      <c r="B48" s="90"/>
      <c r="C48" s="90"/>
      <c r="D48" s="90"/>
      <c r="E48" s="90"/>
      <c r="F48" s="90"/>
      <c r="G48" s="90"/>
      <c r="H48" s="90"/>
      <c r="I48" s="90"/>
      <c r="J48" s="87"/>
      <c r="K48" s="83"/>
      <c r="L48" s="88"/>
    </row>
    <row r="49" ht="15.6" spans="1:13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83"/>
      <c r="L49" s="88"/>
    </row>
    <row r="50" ht="15.6" spans="1:13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83"/>
      <c r="L50" s="88"/>
    </row>
    <row r="51" ht="15.6" spans="1:13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83"/>
      <c r="L51" s="88"/>
    </row>
    <row r="52" ht="15.6" spans="1:13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83"/>
      <c r="L52" s="88"/>
    </row>
    <row r="53" ht="15.6" spans="1:13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83"/>
      <c r="L53" s="88"/>
    </row>
    <row r="54" ht="15.6" spans="1:13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83"/>
      <c r="L54" s="88"/>
    </row>
    <row r="55" ht="15.6" spans="1:13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83"/>
      <c r="L55" s="88"/>
    </row>
    <row r="56" ht="24" customHeight="1" spans="1:13">
      <c r="A56" s="92"/>
      <c r="B56" s="90"/>
      <c r="C56" s="90"/>
      <c r="D56" s="90"/>
      <c r="E56" s="90"/>
      <c r="F56" s="90"/>
      <c r="G56" s="90"/>
      <c r="H56" s="90"/>
      <c r="I56" s="90"/>
      <c r="J56" s="87"/>
      <c r="K56" s="83"/>
      <c r="L56" s="88"/>
    </row>
    <row r="57" ht="22.2" spans="1:13">
      <c r="A57" s="93"/>
      <c r="B57" s="94"/>
      <c r="C57" s="94"/>
      <c r="D57" s="94"/>
      <c r="E57" s="94"/>
      <c r="F57" s="94"/>
      <c r="G57" s="94"/>
      <c r="H57" s="94"/>
      <c r="I57" s="94"/>
      <c r="J57" s="95"/>
      <c r="K57" s="83"/>
      <c r="L57" s="88"/>
    </row>
    <row r="58" ht="15.6" spans="1:13">
      <c r="A58" s="62" t="s">
        <v>160</v>
      </c>
      <c r="B58" s="62" t="s">
        <v>161</v>
      </c>
      <c r="C58" s="62" t="s">
        <v>162</v>
      </c>
      <c r="D58" s="62" t="s">
        <v>163</v>
      </c>
      <c r="E58" s="62" t="s">
        <v>164</v>
      </c>
      <c r="F58" s="62" t="s">
        <v>165</v>
      </c>
      <c r="G58" s="62" t="s">
        <v>367</v>
      </c>
      <c r="H58" s="62" t="s">
        <v>167</v>
      </c>
      <c r="I58" s="62" t="s">
        <v>168</v>
      </c>
      <c r="J58" s="62" t="s">
        <v>169</v>
      </c>
      <c r="K58" s="83"/>
      <c r="L58" s="88"/>
    </row>
    <row r="59" ht="31.05" customHeight="1" spans="1:13">
      <c r="A59" s="62">
        <v>0</v>
      </c>
      <c r="B59" s="80">
        <v>81273</v>
      </c>
      <c r="C59" s="108" t="s">
        <v>2664</v>
      </c>
      <c r="D59" s="62">
        <v>1</v>
      </c>
      <c r="E59" s="66"/>
      <c r="F59" s="66"/>
      <c r="G59" s="66" t="s">
        <v>2665</v>
      </c>
      <c r="H59" s="66" t="s">
        <v>2666</v>
      </c>
      <c r="I59" s="66"/>
      <c r="J59" s="66">
        <v>35</v>
      </c>
      <c r="K59" s="96"/>
      <c r="L59" s="88"/>
    </row>
    <row r="60" ht="15.6" spans="1:13">
      <c r="A60" s="51">
        <v>1</v>
      </c>
      <c r="B60" s="62">
        <v>81196</v>
      </c>
      <c r="C60" s="39" t="s">
        <v>2613</v>
      </c>
      <c r="D60" s="62">
        <v>1</v>
      </c>
      <c r="E60" s="66"/>
      <c r="F60" s="66"/>
      <c r="G60" s="66" t="s">
        <v>2614</v>
      </c>
      <c r="H60" s="66" t="s">
        <v>2615</v>
      </c>
      <c r="I60" s="66"/>
      <c r="J60" s="77">
        <v>8.93</v>
      </c>
      <c r="L60" s="84"/>
      <c r="M60" s="97"/>
    </row>
    <row r="61" customFormat="1" ht="15.6" spans="1:13">
      <c r="A61" s="62" t="s">
        <v>2616</v>
      </c>
      <c r="B61" s="99">
        <v>81234</v>
      </c>
      <c r="C61" s="98" t="s">
        <v>2617</v>
      </c>
      <c r="D61" s="62">
        <v>1</v>
      </c>
      <c r="E61" s="66"/>
      <c r="F61" s="66"/>
      <c r="G61" s="66" t="s">
        <v>2667</v>
      </c>
      <c r="H61" s="66" t="s">
        <v>2619</v>
      </c>
      <c r="I61" s="66"/>
      <c r="J61" s="66"/>
      <c r="K61" s="96"/>
      <c r="L61" s="82"/>
    </row>
    <row r="62" customFormat="1" ht="15.6" spans="1:13">
      <c r="A62" s="62" t="s">
        <v>2620</v>
      </c>
      <c r="B62" s="99">
        <v>81236</v>
      </c>
      <c r="C62" s="98" t="s">
        <v>2621</v>
      </c>
      <c r="D62" s="62">
        <v>1</v>
      </c>
      <c r="E62" s="66"/>
      <c r="F62" s="66"/>
      <c r="G62" s="66" t="s">
        <v>2668</v>
      </c>
      <c r="H62" s="66" t="s">
        <v>2623</v>
      </c>
      <c r="I62" s="66"/>
      <c r="J62" s="66"/>
      <c r="K62" s="96"/>
      <c r="L62" s="82"/>
    </row>
    <row r="63" customFormat="1" ht="15.6" spans="1:13">
      <c r="A63" s="62" t="s">
        <v>2620</v>
      </c>
      <c r="B63" s="99">
        <v>81247</v>
      </c>
      <c r="C63" s="98" t="s">
        <v>2624</v>
      </c>
      <c r="D63" s="62">
        <v>1</v>
      </c>
      <c r="E63" s="66"/>
      <c r="F63" s="66"/>
      <c r="G63" s="66" t="s">
        <v>2669</v>
      </c>
      <c r="H63" s="66" t="s">
        <v>2626</v>
      </c>
      <c r="I63" s="66"/>
      <c r="J63" s="66"/>
      <c r="K63" s="96"/>
      <c r="L63" s="82"/>
    </row>
    <row r="64" customFormat="1" ht="15.6" spans="1:13">
      <c r="A64" s="62" t="s">
        <v>2627</v>
      </c>
      <c r="B64" s="99">
        <v>81238</v>
      </c>
      <c r="C64" s="98" t="s">
        <v>2628</v>
      </c>
      <c r="D64" s="62">
        <v>1</v>
      </c>
      <c r="E64" s="66"/>
      <c r="F64" s="66"/>
      <c r="G64" s="66" t="s">
        <v>2670</v>
      </c>
      <c r="H64" s="66" t="s">
        <v>2630</v>
      </c>
      <c r="I64" s="66"/>
      <c r="J64" s="66"/>
      <c r="K64" s="96"/>
      <c r="L64" s="82"/>
    </row>
    <row r="65" customFormat="1" ht="15.6" spans="1:12">
      <c r="A65" s="62" t="s">
        <v>2627</v>
      </c>
      <c r="B65" s="99">
        <v>81240</v>
      </c>
      <c r="C65" s="98" t="s">
        <v>2631</v>
      </c>
      <c r="D65" s="62">
        <v>1</v>
      </c>
      <c r="E65" s="66"/>
      <c r="F65" s="66"/>
      <c r="G65" s="66" t="s">
        <v>2671</v>
      </c>
      <c r="H65" s="66" t="s">
        <v>2633</v>
      </c>
      <c r="I65" s="66"/>
      <c r="J65" s="66"/>
      <c r="K65" s="96"/>
      <c r="L65" s="82"/>
    </row>
    <row r="66" customFormat="1" ht="15.6" spans="1:12">
      <c r="A66" s="62" t="s">
        <v>2634</v>
      </c>
      <c r="B66" s="99">
        <v>81242</v>
      </c>
      <c r="C66" s="98" t="s">
        <v>2635</v>
      </c>
      <c r="D66" s="62">
        <v>1</v>
      </c>
      <c r="E66" s="66"/>
      <c r="F66" s="66"/>
      <c r="G66" s="66" t="s">
        <v>2672</v>
      </c>
      <c r="H66" s="66" t="s">
        <v>2637</v>
      </c>
      <c r="I66" s="66"/>
      <c r="J66" s="66"/>
      <c r="K66" s="96"/>
      <c r="L66" s="82"/>
    </row>
    <row r="67" customFormat="1" ht="15.6" spans="1:12">
      <c r="A67" s="62" t="s">
        <v>2634</v>
      </c>
      <c r="B67" s="99">
        <v>81264</v>
      </c>
      <c r="C67" s="98" t="s">
        <v>2638</v>
      </c>
      <c r="D67" s="62">
        <v>1</v>
      </c>
      <c r="E67" s="66"/>
      <c r="F67" s="66"/>
      <c r="G67" s="66" t="s">
        <v>2673</v>
      </c>
      <c r="H67" s="66" t="s">
        <v>2640</v>
      </c>
      <c r="I67" s="66"/>
      <c r="J67" s="66"/>
      <c r="K67" s="96"/>
      <c r="L67" s="82"/>
    </row>
    <row r="68" customFormat="1" ht="15.6" spans="1:12">
      <c r="A68" s="62" t="s">
        <v>2641</v>
      </c>
      <c r="B68" s="99">
        <v>81266</v>
      </c>
      <c r="C68" s="98" t="s">
        <v>2642</v>
      </c>
      <c r="D68" s="62">
        <v>1</v>
      </c>
      <c r="E68" s="66"/>
      <c r="F68" s="66"/>
      <c r="G68" s="66" t="s">
        <v>2674</v>
      </c>
      <c r="H68" s="66" t="s">
        <v>2644</v>
      </c>
      <c r="I68" s="66"/>
      <c r="J68" s="66"/>
      <c r="K68" s="96"/>
      <c r="L68" s="82"/>
    </row>
    <row r="69" customFormat="1" ht="15.6" spans="1:12">
      <c r="A69" s="62" t="s">
        <v>2641</v>
      </c>
      <c r="B69" s="99">
        <v>81288</v>
      </c>
      <c r="C69" s="98" t="s">
        <v>2645</v>
      </c>
      <c r="D69" s="62">
        <v>1</v>
      </c>
      <c r="E69" s="66"/>
      <c r="F69" s="66"/>
      <c r="G69" s="66" t="s">
        <v>2675</v>
      </c>
      <c r="H69" s="66" t="s">
        <v>2647</v>
      </c>
      <c r="I69" s="66"/>
      <c r="J69" s="66"/>
      <c r="K69" s="96"/>
      <c r="L69" s="82"/>
    </row>
    <row r="70" customFormat="1" ht="15.6" spans="1:12">
      <c r="A70" s="62" t="s">
        <v>2648</v>
      </c>
      <c r="B70" s="99">
        <v>81290</v>
      </c>
      <c r="C70" s="98" t="s">
        <v>2649</v>
      </c>
      <c r="D70" s="62">
        <v>1</v>
      </c>
      <c r="E70" s="66"/>
      <c r="F70" s="66"/>
      <c r="G70" s="66" t="s">
        <v>2676</v>
      </c>
      <c r="H70" s="66" t="s">
        <v>2651</v>
      </c>
      <c r="I70" s="66"/>
      <c r="J70" s="66"/>
      <c r="K70" s="96"/>
      <c r="L70" s="82"/>
    </row>
    <row r="71" customFormat="1" ht="15.6" spans="1:12">
      <c r="A71" s="62" t="s">
        <v>2648</v>
      </c>
      <c r="B71" s="99">
        <v>81256</v>
      </c>
      <c r="C71" s="98" t="s">
        <v>2652</v>
      </c>
      <c r="D71" s="62">
        <v>1</v>
      </c>
      <c r="E71" s="66"/>
      <c r="F71" s="66"/>
      <c r="G71" s="66" t="s">
        <v>2677</v>
      </c>
      <c r="H71" s="66" t="s">
        <v>2654</v>
      </c>
      <c r="I71" s="66"/>
      <c r="J71" s="66"/>
      <c r="K71" s="96"/>
      <c r="L71" s="82"/>
    </row>
    <row r="72" customFormat="1" ht="15.6" spans="1:12">
      <c r="A72" s="62" t="s">
        <v>2655</v>
      </c>
      <c r="B72" s="99">
        <v>81258</v>
      </c>
      <c r="C72" s="98" t="s">
        <v>2656</v>
      </c>
      <c r="D72" s="62">
        <v>1</v>
      </c>
      <c r="E72" s="66"/>
      <c r="F72" s="66"/>
      <c r="G72" s="66" t="s">
        <v>2678</v>
      </c>
      <c r="H72" s="66" t="s">
        <v>2658</v>
      </c>
      <c r="I72" s="66"/>
      <c r="J72" s="66"/>
      <c r="K72" s="96"/>
      <c r="L72" s="82"/>
    </row>
    <row r="73" customFormat="1" ht="15.6" spans="1:12">
      <c r="A73" s="62" t="s">
        <v>2659</v>
      </c>
      <c r="B73" s="99">
        <v>81262</v>
      </c>
      <c r="C73" s="98" t="s">
        <v>2660</v>
      </c>
      <c r="D73" s="62">
        <v>4</v>
      </c>
      <c r="E73" s="66"/>
      <c r="F73" s="66"/>
      <c r="G73" s="66" t="s">
        <v>2679</v>
      </c>
      <c r="H73" s="66" t="s">
        <v>2662</v>
      </c>
      <c r="I73" s="66"/>
      <c r="J73" s="66"/>
      <c r="K73" s="96"/>
      <c r="L73" s="82"/>
    </row>
    <row r="75" s="55" customFormat="1" ht="25.5" customHeight="1" spans="1:12">
      <c r="A75" s="59" t="s">
        <v>2680</v>
      </c>
      <c r="B75" s="59"/>
      <c r="C75" s="59"/>
      <c r="D75" s="59"/>
      <c r="E75" s="59"/>
      <c r="F75" s="59"/>
      <c r="G75" s="59"/>
      <c r="H75" s="59"/>
      <c r="I75" s="59"/>
      <c r="J75" s="59"/>
      <c r="K75" s="109" t="s">
        <v>303</v>
      </c>
      <c r="L75" s="109" t="s">
        <v>303</v>
      </c>
    </row>
    <row r="76" ht="22.2" spans="1:12">
      <c r="A76" s="92"/>
      <c r="B76" s="90"/>
      <c r="C76" s="90"/>
      <c r="D76" s="90"/>
      <c r="E76" s="90"/>
      <c r="F76" s="90"/>
      <c r="G76" s="90"/>
      <c r="H76" s="90"/>
      <c r="I76" s="90"/>
      <c r="J76" s="87"/>
      <c r="K76" s="88"/>
      <c r="L76" s="88"/>
    </row>
    <row r="77" ht="22.2" spans="1:12">
      <c r="A77" s="92"/>
      <c r="B77" s="90"/>
      <c r="C77" s="90"/>
      <c r="D77" s="90"/>
      <c r="E77" s="90"/>
      <c r="F77" s="90"/>
      <c r="G77" s="90"/>
      <c r="H77" s="90"/>
      <c r="I77" s="90"/>
      <c r="J77" s="87"/>
      <c r="K77" s="82"/>
      <c r="L77" s="88"/>
    </row>
    <row r="78" ht="22.2" spans="1:12">
      <c r="A78" s="92"/>
      <c r="B78" s="90"/>
      <c r="C78" s="90"/>
      <c r="D78" s="90"/>
      <c r="E78" s="90"/>
      <c r="F78" s="90"/>
      <c r="G78" s="90"/>
      <c r="H78" s="90"/>
      <c r="I78" s="90"/>
      <c r="J78" s="87"/>
      <c r="K78" s="88"/>
      <c r="L78" s="88"/>
    </row>
    <row r="79" ht="22.2" spans="1:12">
      <c r="A79" s="93"/>
      <c r="B79" s="90"/>
      <c r="C79" s="90"/>
      <c r="D79" s="90"/>
      <c r="E79" s="90"/>
      <c r="F79" s="90"/>
      <c r="G79" s="90"/>
      <c r="H79" s="90"/>
      <c r="I79" s="90"/>
      <c r="J79" s="100"/>
      <c r="K79" s="88"/>
      <c r="L79" s="88"/>
    </row>
    <row r="80" ht="22.2" spans="1:12">
      <c r="A80" s="93"/>
      <c r="B80" s="90"/>
      <c r="C80" s="90"/>
      <c r="D80" s="90"/>
      <c r="E80" s="90"/>
      <c r="F80" s="90"/>
      <c r="G80" s="90"/>
      <c r="H80" s="90"/>
      <c r="I80" s="90"/>
      <c r="J80" s="100"/>
      <c r="K80" s="88"/>
      <c r="L80" s="88"/>
    </row>
    <row r="81" ht="22.2" spans="1:12">
      <c r="A81" s="93"/>
      <c r="B81" s="90"/>
      <c r="C81" s="90"/>
      <c r="D81" s="90"/>
      <c r="E81" s="90"/>
      <c r="F81" s="90"/>
      <c r="G81" s="90"/>
      <c r="H81" s="90"/>
      <c r="I81" s="90"/>
      <c r="J81" s="100"/>
      <c r="K81" s="88"/>
      <c r="L81" s="88"/>
    </row>
    <row r="82" ht="22.2" spans="1:12">
      <c r="A82" s="93"/>
      <c r="B82" s="90"/>
      <c r="C82" s="90"/>
      <c r="D82" s="90"/>
      <c r="E82" s="90"/>
      <c r="F82" s="90"/>
      <c r="G82" s="90"/>
      <c r="H82" s="90"/>
      <c r="I82" s="90"/>
      <c r="J82" s="100"/>
      <c r="K82" s="88"/>
      <c r="L82" s="88"/>
    </row>
    <row r="83" ht="22.2" spans="1:12">
      <c r="A83" s="93"/>
      <c r="B83" s="90"/>
      <c r="C83" s="90"/>
      <c r="D83" s="90"/>
      <c r="E83" s="90"/>
      <c r="F83" s="90"/>
      <c r="G83" s="90"/>
      <c r="H83" s="90"/>
      <c r="I83" s="90"/>
      <c r="J83" s="100"/>
      <c r="K83" s="88"/>
      <c r="L83" s="88"/>
    </row>
    <row r="84" ht="22.2" spans="1:12">
      <c r="A84" s="93"/>
      <c r="B84" s="90"/>
      <c r="C84" s="90"/>
      <c r="D84" s="90"/>
      <c r="E84" s="90"/>
      <c r="F84" s="90"/>
      <c r="G84" s="90"/>
      <c r="H84" s="90"/>
      <c r="I84" s="90"/>
      <c r="J84" s="100"/>
      <c r="K84" s="88"/>
      <c r="L84" s="88"/>
    </row>
    <row r="85" ht="22.2" spans="1:12">
      <c r="A85" s="93"/>
      <c r="B85" s="90"/>
      <c r="C85" s="90"/>
      <c r="D85" s="90"/>
      <c r="E85" s="90"/>
      <c r="F85" s="90"/>
      <c r="G85" s="90"/>
      <c r="H85" s="90"/>
      <c r="I85" s="90"/>
      <c r="J85" s="100"/>
      <c r="K85" s="88"/>
      <c r="L85" s="88"/>
    </row>
    <row r="86" ht="22.2" spans="1:12">
      <c r="A86" s="93"/>
      <c r="B86" s="90"/>
      <c r="C86" s="90"/>
      <c r="D86" s="90"/>
      <c r="E86" s="90"/>
      <c r="F86" s="90"/>
      <c r="G86" s="90"/>
      <c r="H86" s="90"/>
      <c r="I86" s="90"/>
      <c r="J86" s="94"/>
      <c r="K86" s="88"/>
      <c r="L86" s="88"/>
    </row>
    <row r="87" ht="15.6" spans="1:12">
      <c r="A87" s="62" t="s">
        <v>160</v>
      </c>
      <c r="B87" s="62" t="s">
        <v>161</v>
      </c>
      <c r="C87" s="62" t="s">
        <v>162</v>
      </c>
      <c r="D87" s="62" t="s">
        <v>163</v>
      </c>
      <c r="E87" s="62" t="s">
        <v>164</v>
      </c>
      <c r="F87" s="62" t="s">
        <v>165</v>
      </c>
      <c r="G87" s="62" t="s">
        <v>367</v>
      </c>
      <c r="H87" s="62" t="s">
        <v>167</v>
      </c>
      <c r="I87" s="62" t="s">
        <v>168</v>
      </c>
      <c r="J87" s="62" t="s">
        <v>169</v>
      </c>
      <c r="K87" s="88"/>
      <c r="L87" s="88"/>
    </row>
    <row r="88" ht="15.6" spans="1:12">
      <c r="A88" s="62">
        <v>1</v>
      </c>
      <c r="B88" s="66">
        <v>81355</v>
      </c>
      <c r="C88" s="66" t="s">
        <v>2681</v>
      </c>
      <c r="D88" s="62">
        <v>4</v>
      </c>
      <c r="E88" s="66"/>
      <c r="F88" s="66"/>
      <c r="G88" s="66" t="s">
        <v>2682</v>
      </c>
      <c r="H88" s="66" t="s">
        <v>2683</v>
      </c>
      <c r="I88" s="66"/>
      <c r="J88" s="66">
        <v>0.88</v>
      </c>
      <c r="K88" s="84"/>
      <c r="L88" s="88"/>
    </row>
  </sheetData>
  <mergeCells count="3">
    <mergeCell ref="A1:J1"/>
    <mergeCell ref="A38:J38"/>
    <mergeCell ref="A75:J75"/>
  </mergeCells>
  <pageMargins left="0.75" right="0.75" top="1" bottom="1" header="0.5" footer="0.5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zoomScale="85" zoomScaleNormal="85" topLeftCell="A62" workbookViewId="0">
      <selection activeCell="J88" sqref="J88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1" hidden="1" customWidth="1"/>
    <col min="12" max="12" width="16.1111111111111" style="82" customWidth="1"/>
  </cols>
  <sheetData>
    <row r="1" s="55" customFormat="1" ht="25.5" customHeight="1" spans="1:12">
      <c r="A1" s="59" t="s">
        <v>2684</v>
      </c>
      <c r="B1" s="59"/>
      <c r="C1" s="59"/>
      <c r="D1" s="59"/>
      <c r="E1" s="59"/>
      <c r="F1" s="59"/>
      <c r="G1" s="59"/>
      <c r="H1" s="59"/>
      <c r="I1" s="59"/>
      <c r="J1" s="59"/>
      <c r="K1" s="83" t="s">
        <v>2609</v>
      </c>
      <c r="L1" s="84"/>
    </row>
    <row r="2" ht="17.4" spans="1:12">
      <c r="A2" s="85"/>
      <c r="B2" s="86"/>
      <c r="C2" s="86"/>
      <c r="D2" s="86"/>
      <c r="E2" s="86"/>
      <c r="F2" s="86"/>
      <c r="G2" s="86"/>
      <c r="H2" s="86"/>
      <c r="I2" s="86"/>
      <c r="J2" s="87"/>
      <c r="K2" s="83"/>
      <c r="L2" s="88"/>
    </row>
    <row r="3" ht="17.4" spans="1:12">
      <c r="A3" s="89"/>
      <c r="B3" s="90"/>
      <c r="C3" s="90"/>
      <c r="D3" s="90"/>
      <c r="E3" s="90"/>
      <c r="F3" s="90"/>
      <c r="G3" s="90"/>
      <c r="H3" s="90"/>
      <c r="I3" s="90"/>
      <c r="J3" s="87"/>
      <c r="K3" s="83"/>
      <c r="L3" s="88"/>
    </row>
    <row r="4" ht="17.4" spans="1:12">
      <c r="A4" s="89"/>
      <c r="B4" s="90"/>
      <c r="C4" s="90"/>
      <c r="D4" s="90"/>
      <c r="E4" s="90"/>
      <c r="F4" s="90"/>
      <c r="G4" s="90"/>
      <c r="H4" s="90"/>
      <c r="I4" s="90"/>
      <c r="J4" s="87"/>
      <c r="K4" s="83"/>
      <c r="L4" s="88"/>
    </row>
    <row r="5" ht="17.4" spans="1:12">
      <c r="A5" s="89"/>
      <c r="B5" s="90"/>
      <c r="C5" s="90"/>
      <c r="D5" s="90"/>
      <c r="E5" s="90"/>
      <c r="F5" s="90"/>
      <c r="G5" s="90"/>
      <c r="H5" s="90"/>
      <c r="I5" s="90"/>
      <c r="J5" s="87"/>
      <c r="K5" s="83"/>
      <c r="L5" s="88"/>
    </row>
    <row r="6" ht="17.4" spans="1:12">
      <c r="A6" s="89"/>
      <c r="B6" s="90"/>
      <c r="C6" s="90"/>
      <c r="D6" s="90"/>
      <c r="E6" s="90"/>
      <c r="F6" s="90"/>
      <c r="G6" s="90"/>
      <c r="H6" s="90"/>
      <c r="I6" s="90"/>
      <c r="J6" s="87"/>
      <c r="K6" s="83"/>
      <c r="L6" s="88"/>
    </row>
    <row r="7" ht="17.4" spans="1:12">
      <c r="A7" s="89"/>
      <c r="B7" s="90"/>
      <c r="C7" s="90"/>
      <c r="D7" s="90"/>
      <c r="E7" s="90"/>
      <c r="F7" s="90"/>
      <c r="G7" s="90"/>
      <c r="H7" s="91"/>
      <c r="I7" s="90"/>
      <c r="J7" s="87"/>
      <c r="K7" s="83"/>
      <c r="L7" s="88"/>
    </row>
    <row r="8" ht="17.4" spans="1:12">
      <c r="A8" s="89"/>
      <c r="B8" s="90"/>
      <c r="C8" s="90"/>
      <c r="D8" s="90"/>
      <c r="E8" s="90"/>
      <c r="F8" s="90"/>
      <c r="G8" s="90"/>
      <c r="H8" s="90"/>
      <c r="I8" s="90"/>
      <c r="J8" s="87"/>
      <c r="K8" s="83"/>
      <c r="L8" s="88"/>
    </row>
    <row r="9" ht="17.4" spans="1:12">
      <c r="A9" s="89"/>
      <c r="B9" s="90"/>
      <c r="C9" s="90"/>
      <c r="D9" s="90"/>
      <c r="E9" s="90"/>
      <c r="F9" s="90"/>
      <c r="G9" s="90"/>
      <c r="H9" s="90"/>
      <c r="I9" s="90"/>
      <c r="J9" s="87"/>
      <c r="K9" s="83"/>
      <c r="L9" s="88"/>
    </row>
    <row r="10" ht="17.4" spans="1:12">
      <c r="A10" s="89"/>
      <c r="B10" s="90"/>
      <c r="C10" s="90"/>
      <c r="D10" s="90"/>
      <c r="E10" s="90"/>
      <c r="F10" s="90"/>
      <c r="G10" s="90"/>
      <c r="H10" s="90"/>
      <c r="I10" s="90"/>
      <c r="J10" s="87"/>
      <c r="K10" s="83"/>
      <c r="L10" s="88"/>
    </row>
    <row r="11" ht="17.4" spans="1:12">
      <c r="A11" s="89"/>
      <c r="B11" s="90"/>
      <c r="C11" s="90"/>
      <c r="D11" s="90"/>
      <c r="E11" s="90"/>
      <c r="F11" s="90"/>
      <c r="G11" s="90"/>
      <c r="H11" s="90"/>
      <c r="I11" s="90"/>
      <c r="J11" s="87"/>
      <c r="K11" s="83"/>
      <c r="L11" s="88"/>
    </row>
    <row r="12" ht="15.6" spans="1:1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83"/>
      <c r="L12" s="88"/>
    </row>
    <row r="13" ht="15.6" spans="1:1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83"/>
      <c r="L13" s="88"/>
    </row>
    <row r="14" ht="15.6" spans="1:12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83"/>
      <c r="L14" s="88"/>
    </row>
    <row r="15" ht="15.6" spans="1:1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83"/>
      <c r="L15" s="88"/>
    </row>
    <row r="16" ht="15.6" spans="1:12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83"/>
      <c r="L16" s="88"/>
    </row>
    <row r="17" ht="15.6" spans="1:13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83"/>
      <c r="L17" s="88"/>
    </row>
    <row r="18" ht="15.6" spans="1:13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83"/>
      <c r="L18" s="88"/>
    </row>
    <row r="19" ht="24" customHeight="1" spans="1:13">
      <c r="A19" s="92"/>
      <c r="B19" s="90"/>
      <c r="C19" s="90"/>
      <c r="D19" s="90"/>
      <c r="E19" s="90"/>
      <c r="F19" s="90"/>
      <c r="G19" s="90"/>
      <c r="H19" s="90"/>
      <c r="I19" s="90"/>
      <c r="J19" s="87"/>
      <c r="K19" s="83"/>
      <c r="L19" s="88"/>
    </row>
    <row r="20" ht="22.2" spans="1:13">
      <c r="A20" s="93"/>
      <c r="B20" s="94"/>
      <c r="C20" s="94"/>
      <c r="D20" s="94"/>
      <c r="E20" s="94"/>
      <c r="F20" s="94"/>
      <c r="G20" s="94"/>
      <c r="H20" s="94"/>
      <c r="I20" s="94"/>
      <c r="J20" s="95"/>
      <c r="K20" s="83"/>
      <c r="L20" s="88"/>
    </row>
    <row r="21" ht="15.6" spans="1:13">
      <c r="A21" s="62" t="s">
        <v>160</v>
      </c>
      <c r="B21" s="62" t="s">
        <v>161</v>
      </c>
      <c r="C21" s="62" t="s">
        <v>162</v>
      </c>
      <c r="D21" s="62" t="s">
        <v>163</v>
      </c>
      <c r="E21" s="62" t="s">
        <v>164</v>
      </c>
      <c r="F21" s="62" t="s">
        <v>165</v>
      </c>
      <c r="G21" s="62" t="s">
        <v>367</v>
      </c>
      <c r="H21" s="62" t="s">
        <v>167</v>
      </c>
      <c r="I21" s="62" t="s">
        <v>168</v>
      </c>
      <c r="J21" s="62" t="s">
        <v>169</v>
      </c>
      <c r="K21" s="83"/>
      <c r="L21" s="88"/>
    </row>
    <row r="22" ht="15.6" spans="1:13">
      <c r="A22" s="62">
        <v>0</v>
      </c>
      <c r="B22" s="80">
        <v>81274</v>
      </c>
      <c r="C22" s="66" t="s">
        <v>2685</v>
      </c>
      <c r="D22" s="62">
        <v>1</v>
      </c>
      <c r="E22" s="66"/>
      <c r="F22" s="66"/>
      <c r="G22" s="66" t="s">
        <v>2686</v>
      </c>
      <c r="H22" s="66" t="s">
        <v>2687</v>
      </c>
      <c r="I22" s="66"/>
      <c r="J22" s="66">
        <v>35</v>
      </c>
      <c r="K22" s="96"/>
      <c r="L22" s="88"/>
    </row>
    <row r="23" ht="15.6" spans="1:13">
      <c r="A23" s="51">
        <v>1</v>
      </c>
      <c r="B23" s="62">
        <v>80906</v>
      </c>
      <c r="C23" s="39" t="s">
        <v>2688</v>
      </c>
      <c r="D23" s="62">
        <v>1</v>
      </c>
      <c r="E23" s="66"/>
      <c r="F23" s="66"/>
      <c r="G23" s="66" t="s">
        <v>2689</v>
      </c>
      <c r="H23" s="66" t="s">
        <v>2690</v>
      </c>
      <c r="I23" s="66"/>
      <c r="J23" s="66">
        <v>8.93</v>
      </c>
      <c r="L23" s="84"/>
      <c r="M23" s="97"/>
    </row>
    <row r="24" ht="15.6" spans="1:13">
      <c r="A24" s="62" t="s">
        <v>2616</v>
      </c>
      <c r="B24" s="99">
        <v>81291</v>
      </c>
      <c r="C24" s="98" t="s">
        <v>2691</v>
      </c>
      <c r="D24" s="62">
        <v>1</v>
      </c>
      <c r="E24" s="66"/>
      <c r="F24" s="66"/>
      <c r="G24" s="66" t="s">
        <v>2692</v>
      </c>
      <c r="H24" s="66" t="s">
        <v>2693</v>
      </c>
      <c r="I24" s="66"/>
      <c r="J24" s="66"/>
      <c r="K24" s="96"/>
    </row>
    <row r="25" ht="15.6" spans="1:13">
      <c r="A25" s="62" t="s">
        <v>2620</v>
      </c>
      <c r="B25" s="99">
        <v>81293</v>
      </c>
      <c r="C25" s="98" t="s">
        <v>2694</v>
      </c>
      <c r="D25" s="62">
        <v>1</v>
      </c>
      <c r="E25" s="66"/>
      <c r="F25" s="66"/>
      <c r="G25" s="66" t="s">
        <v>2695</v>
      </c>
      <c r="H25" s="66" t="s">
        <v>2696</v>
      </c>
      <c r="I25" s="66"/>
      <c r="J25" s="66"/>
      <c r="K25" s="96"/>
    </row>
    <row r="26" ht="15.6" spans="1:13">
      <c r="A26" s="62" t="s">
        <v>2620</v>
      </c>
      <c r="B26" s="99">
        <v>81295</v>
      </c>
      <c r="C26" s="98" t="s">
        <v>2697</v>
      </c>
      <c r="D26" s="62">
        <v>1</v>
      </c>
      <c r="E26" s="66"/>
      <c r="F26" s="66"/>
      <c r="G26" s="66" t="s">
        <v>2698</v>
      </c>
      <c r="H26" s="66" t="s">
        <v>2699</v>
      </c>
      <c r="I26" s="66"/>
      <c r="J26" s="66"/>
      <c r="K26" s="96"/>
    </row>
    <row r="27" ht="15.6" spans="1:13">
      <c r="A27" s="62" t="s">
        <v>2627</v>
      </c>
      <c r="B27" s="99">
        <v>81297</v>
      </c>
      <c r="C27" s="98" t="s">
        <v>2700</v>
      </c>
      <c r="D27" s="62">
        <v>1</v>
      </c>
      <c r="E27" s="66"/>
      <c r="F27" s="66"/>
      <c r="G27" s="66" t="s">
        <v>2701</v>
      </c>
      <c r="H27" s="66" t="s">
        <v>2702</v>
      </c>
      <c r="I27" s="66"/>
      <c r="J27" s="66"/>
      <c r="K27" s="96"/>
    </row>
    <row r="28" ht="15.6" spans="1:13">
      <c r="A28" s="62" t="s">
        <v>2627</v>
      </c>
      <c r="B28" s="99">
        <v>81299</v>
      </c>
      <c r="C28" s="98" t="s">
        <v>2703</v>
      </c>
      <c r="D28" s="62">
        <v>1</v>
      </c>
      <c r="E28" s="66"/>
      <c r="F28" s="66"/>
      <c r="G28" s="66" t="s">
        <v>2704</v>
      </c>
      <c r="H28" s="66" t="s">
        <v>2705</v>
      </c>
      <c r="I28" s="66"/>
      <c r="J28" s="66"/>
      <c r="K28" s="96"/>
    </row>
    <row r="29" ht="15.6" spans="1:13">
      <c r="A29" s="62" t="s">
        <v>2634</v>
      </c>
      <c r="B29" s="99">
        <v>81301</v>
      </c>
      <c r="C29" s="98" t="s">
        <v>2706</v>
      </c>
      <c r="D29" s="62">
        <v>1</v>
      </c>
      <c r="E29" s="66"/>
      <c r="F29" s="66"/>
      <c r="G29" s="66" t="s">
        <v>2707</v>
      </c>
      <c r="H29" s="66" t="s">
        <v>2708</v>
      </c>
      <c r="I29" s="66"/>
      <c r="J29" s="66"/>
      <c r="K29" s="96"/>
    </row>
    <row r="30" ht="15.6" spans="1:13">
      <c r="A30" s="62" t="s">
        <v>2634</v>
      </c>
      <c r="B30" s="99">
        <v>81263</v>
      </c>
      <c r="C30" s="98" t="s">
        <v>2638</v>
      </c>
      <c r="D30" s="62">
        <v>1</v>
      </c>
      <c r="E30" s="66"/>
      <c r="F30" s="66"/>
      <c r="G30" s="66" t="s">
        <v>2639</v>
      </c>
      <c r="H30" s="66" t="s">
        <v>2640</v>
      </c>
      <c r="I30" s="66"/>
      <c r="J30" s="66"/>
      <c r="K30" s="96"/>
    </row>
    <row r="31" ht="15.6" spans="1:13">
      <c r="A31" s="62" t="s">
        <v>2641</v>
      </c>
      <c r="B31" s="99">
        <v>81265</v>
      </c>
      <c r="C31" s="98" t="s">
        <v>2642</v>
      </c>
      <c r="D31" s="62">
        <v>1</v>
      </c>
      <c r="E31" s="66"/>
      <c r="F31" s="66"/>
      <c r="G31" s="66" t="s">
        <v>2643</v>
      </c>
      <c r="H31" s="66" t="s">
        <v>2644</v>
      </c>
      <c r="I31" s="66"/>
      <c r="J31" s="66"/>
      <c r="K31" s="96"/>
    </row>
    <row r="32" ht="15.6" spans="1:13">
      <c r="A32" s="62" t="s">
        <v>2641</v>
      </c>
      <c r="B32" s="99">
        <v>81287</v>
      </c>
      <c r="C32" s="98" t="s">
        <v>2645</v>
      </c>
      <c r="D32" s="62">
        <v>1</v>
      </c>
      <c r="E32" s="66"/>
      <c r="F32" s="66"/>
      <c r="G32" s="66" t="s">
        <v>2646</v>
      </c>
      <c r="H32" s="66" t="s">
        <v>2647</v>
      </c>
      <c r="I32" s="66"/>
      <c r="J32" s="66"/>
      <c r="K32" s="96"/>
    </row>
    <row r="33" ht="15.6" spans="1:13">
      <c r="A33" s="62" t="s">
        <v>2648</v>
      </c>
      <c r="B33" s="99">
        <v>81289</v>
      </c>
      <c r="C33" s="66" t="s">
        <v>2649</v>
      </c>
      <c r="D33" s="62">
        <v>1</v>
      </c>
      <c r="E33" s="66"/>
      <c r="F33" s="66"/>
      <c r="G33" s="66" t="s">
        <v>2650</v>
      </c>
      <c r="H33" s="66" t="s">
        <v>2651</v>
      </c>
      <c r="I33" s="66"/>
      <c r="J33" s="66"/>
      <c r="K33" s="96"/>
    </row>
    <row r="34" ht="15.6" spans="1:13">
      <c r="A34" s="62" t="s">
        <v>2648</v>
      </c>
      <c r="B34" s="99">
        <v>81255</v>
      </c>
      <c r="C34" s="66" t="s">
        <v>2652</v>
      </c>
      <c r="D34" s="62">
        <v>1</v>
      </c>
      <c r="E34" s="66"/>
      <c r="F34" s="66"/>
      <c r="G34" s="66" t="s">
        <v>2653</v>
      </c>
      <c r="H34" s="66" t="s">
        <v>2654</v>
      </c>
      <c r="I34" s="66"/>
      <c r="J34" s="66"/>
      <c r="K34" s="96"/>
    </row>
    <row r="35" ht="15.6" spans="1:13">
      <c r="A35" s="62" t="s">
        <v>2655</v>
      </c>
      <c r="B35" s="99">
        <v>81257</v>
      </c>
      <c r="C35" s="66" t="s">
        <v>2656</v>
      </c>
      <c r="D35" s="62">
        <v>1</v>
      </c>
      <c r="E35" s="66"/>
      <c r="F35" s="66"/>
      <c r="G35" s="66" t="s">
        <v>2657</v>
      </c>
      <c r="H35" s="66" t="s">
        <v>2658</v>
      </c>
      <c r="I35" s="66"/>
      <c r="J35" s="66"/>
      <c r="K35" s="96"/>
    </row>
    <row r="36" ht="15.6" spans="1:13">
      <c r="A36" s="51" t="s">
        <v>2659</v>
      </c>
      <c r="B36" s="99">
        <v>80795</v>
      </c>
      <c r="C36" s="66" t="s">
        <v>2660</v>
      </c>
      <c r="D36" s="62">
        <v>4</v>
      </c>
      <c r="E36" s="66"/>
      <c r="F36" s="66"/>
      <c r="G36" s="66" t="s">
        <v>2661</v>
      </c>
      <c r="H36" s="66" t="s">
        <v>2662</v>
      </c>
      <c r="I36" s="66"/>
      <c r="J36" s="66"/>
      <c r="L36" s="84"/>
      <c r="M36" s="97"/>
    </row>
    <row r="38" s="55" customFormat="1" ht="25.5" customHeight="1" spans="1:13">
      <c r="A38" s="59" t="s">
        <v>2709</v>
      </c>
      <c r="B38" s="59"/>
      <c r="C38" s="59"/>
      <c r="D38" s="59"/>
      <c r="E38" s="59"/>
      <c r="F38" s="59"/>
      <c r="G38" s="59"/>
      <c r="H38" s="59"/>
      <c r="I38" s="59"/>
      <c r="J38" s="59"/>
      <c r="K38" s="83" t="s">
        <v>2609</v>
      </c>
      <c r="L38" s="84"/>
    </row>
    <row r="39" ht="17.4" spans="1:13">
      <c r="A39" s="85"/>
      <c r="B39" s="86"/>
      <c r="C39" s="86"/>
      <c r="D39" s="86"/>
      <c r="E39" s="86"/>
      <c r="F39" s="86"/>
      <c r="G39" s="86"/>
      <c r="H39" s="86"/>
      <c r="I39" s="86"/>
      <c r="J39" s="87"/>
      <c r="K39" s="83"/>
      <c r="L39" s="88"/>
    </row>
    <row r="40" ht="17.4" spans="1:13">
      <c r="A40" s="89"/>
      <c r="B40" s="90"/>
      <c r="C40" s="90"/>
      <c r="D40" s="90"/>
      <c r="E40" s="90"/>
      <c r="F40" s="90"/>
      <c r="G40" s="90"/>
      <c r="H40" s="90"/>
      <c r="I40" s="90"/>
      <c r="J40" s="87"/>
      <c r="K40" s="83"/>
      <c r="L40" s="88"/>
    </row>
    <row r="41" ht="17.4" spans="1:13">
      <c r="A41" s="89"/>
      <c r="B41" s="90"/>
      <c r="C41" s="90"/>
      <c r="D41" s="90"/>
      <c r="E41" s="90"/>
      <c r="F41" s="90"/>
      <c r="G41" s="90"/>
      <c r="H41" s="90"/>
      <c r="I41" s="90"/>
      <c r="J41" s="87"/>
      <c r="K41" s="83"/>
      <c r="L41" s="88"/>
    </row>
    <row r="42" ht="17.4" spans="1:13">
      <c r="A42" s="89"/>
      <c r="B42" s="90"/>
      <c r="C42" s="90"/>
      <c r="D42" s="90"/>
      <c r="E42" s="90"/>
      <c r="F42" s="90"/>
      <c r="G42" s="90"/>
      <c r="H42" s="90"/>
      <c r="I42" s="90"/>
      <c r="J42" s="87"/>
      <c r="K42" s="83"/>
      <c r="L42" s="88"/>
    </row>
    <row r="43" ht="17.4" spans="1:13">
      <c r="A43" s="89"/>
      <c r="B43" s="90"/>
      <c r="C43" s="90"/>
      <c r="D43" s="90"/>
      <c r="E43" s="90"/>
      <c r="F43" s="90"/>
      <c r="G43" s="90"/>
      <c r="H43" s="90"/>
      <c r="I43" s="90"/>
      <c r="J43" s="87"/>
      <c r="K43" s="83"/>
      <c r="L43" s="88"/>
    </row>
    <row r="44" ht="17.4" spans="1:13">
      <c r="A44" s="89"/>
      <c r="B44" s="90"/>
      <c r="C44" s="90"/>
      <c r="D44" s="90"/>
      <c r="E44" s="90"/>
      <c r="F44" s="90"/>
      <c r="G44" s="90"/>
      <c r="H44" s="91"/>
      <c r="I44" s="90"/>
      <c r="J44" s="87"/>
      <c r="K44" s="83"/>
    </row>
    <row r="45" ht="17.4" spans="1:13">
      <c r="A45" s="89"/>
      <c r="B45" s="90"/>
      <c r="C45" s="90"/>
      <c r="D45" s="90"/>
      <c r="E45" s="90"/>
      <c r="F45" s="90"/>
      <c r="G45" s="90"/>
      <c r="H45" s="90"/>
      <c r="I45" s="90"/>
      <c r="J45" s="87"/>
      <c r="K45" s="83"/>
      <c r="L45" s="88"/>
    </row>
    <row r="46" ht="17.4" spans="1:13">
      <c r="A46" s="89"/>
      <c r="B46" s="90"/>
      <c r="C46" s="90"/>
      <c r="D46" s="90"/>
      <c r="E46" s="90"/>
      <c r="F46" s="90"/>
      <c r="G46" s="90"/>
      <c r="H46" s="90"/>
      <c r="I46" s="90"/>
      <c r="J46" s="87"/>
      <c r="K46" s="83"/>
      <c r="L46" s="88"/>
    </row>
    <row r="47" ht="17.4" spans="1:13">
      <c r="A47" s="89"/>
      <c r="B47" s="90"/>
      <c r="C47" s="90"/>
      <c r="D47" s="90"/>
      <c r="E47" s="90"/>
      <c r="F47" s="90"/>
      <c r="G47" s="90"/>
      <c r="H47" s="90"/>
      <c r="I47" s="90"/>
      <c r="J47" s="87"/>
      <c r="K47" s="83"/>
      <c r="L47" s="88"/>
    </row>
    <row r="48" ht="17.4" spans="1:13">
      <c r="A48" s="89"/>
      <c r="B48" s="90"/>
      <c r="C48" s="90"/>
      <c r="D48" s="90"/>
      <c r="E48" s="90"/>
      <c r="F48" s="90"/>
      <c r="G48" s="90"/>
      <c r="H48" s="90"/>
      <c r="I48" s="90"/>
      <c r="J48" s="87"/>
      <c r="K48" s="83"/>
      <c r="L48" s="88"/>
    </row>
    <row r="49" ht="15.6" spans="1:13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83"/>
      <c r="L49" s="88"/>
    </row>
    <row r="50" ht="15.6" spans="1:13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83"/>
      <c r="L50" s="88"/>
    </row>
    <row r="51" ht="15.6" spans="1:13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83"/>
      <c r="L51" s="88"/>
    </row>
    <row r="52" ht="15.6" spans="1:13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83"/>
      <c r="L52" s="88"/>
    </row>
    <row r="53" ht="15.6" spans="1:13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83"/>
      <c r="L53" s="88"/>
    </row>
    <row r="54" ht="15.6" spans="1:13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83"/>
      <c r="L54" s="88"/>
    </row>
    <row r="55" ht="15.6" spans="1:13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83"/>
      <c r="L55" s="88"/>
    </row>
    <row r="56" ht="24" customHeight="1" spans="1:13">
      <c r="A56" s="92"/>
      <c r="B56" s="90"/>
      <c r="C56" s="90"/>
      <c r="D56" s="90"/>
      <c r="E56" s="90"/>
      <c r="F56" s="90"/>
      <c r="G56" s="90"/>
      <c r="H56" s="90"/>
      <c r="I56" s="90"/>
      <c r="J56" s="87"/>
      <c r="K56" s="83"/>
      <c r="L56" s="88"/>
    </row>
    <row r="57" ht="22.2" spans="1:13">
      <c r="A57" s="93"/>
      <c r="B57" s="94"/>
      <c r="C57" s="94"/>
      <c r="D57" s="94"/>
      <c r="E57" s="94"/>
      <c r="F57" s="94"/>
      <c r="G57" s="94"/>
      <c r="H57" s="94"/>
      <c r="I57" s="94"/>
      <c r="J57" s="95"/>
      <c r="K57" s="83"/>
      <c r="L57" s="88"/>
    </row>
    <row r="58" ht="15.6" spans="1:13">
      <c r="A58" s="62" t="s">
        <v>160</v>
      </c>
      <c r="B58" s="62" t="s">
        <v>161</v>
      </c>
      <c r="C58" s="62" t="s">
        <v>162</v>
      </c>
      <c r="D58" s="62" t="s">
        <v>163</v>
      </c>
      <c r="E58" s="62" t="s">
        <v>164</v>
      </c>
      <c r="F58" s="62" t="s">
        <v>165</v>
      </c>
      <c r="G58" s="62" t="s">
        <v>367</v>
      </c>
      <c r="H58" s="62" t="s">
        <v>167</v>
      </c>
      <c r="I58" s="62" t="s">
        <v>168</v>
      </c>
      <c r="J58" s="62" t="s">
        <v>169</v>
      </c>
      <c r="K58" s="83"/>
      <c r="L58" s="88"/>
    </row>
    <row r="59" ht="31.05" customHeight="1" spans="1:13">
      <c r="A59" s="62">
        <v>0</v>
      </c>
      <c r="B59" s="80">
        <v>81275</v>
      </c>
      <c r="C59" s="108" t="s">
        <v>2710</v>
      </c>
      <c r="D59" s="62">
        <v>1</v>
      </c>
      <c r="E59" s="66"/>
      <c r="F59" s="66"/>
      <c r="G59" s="66" t="s">
        <v>2711</v>
      </c>
      <c r="H59" s="66" t="s">
        <v>2712</v>
      </c>
      <c r="I59" s="66"/>
      <c r="J59" s="66">
        <v>35</v>
      </c>
      <c r="K59" s="96"/>
      <c r="L59" s="88"/>
    </row>
    <row r="60" ht="15.6" spans="1:13">
      <c r="A60" s="51">
        <v>1</v>
      </c>
      <c r="B60" s="62">
        <v>80906</v>
      </c>
      <c r="C60" s="39" t="s">
        <v>2688</v>
      </c>
      <c r="D60" s="62">
        <v>1</v>
      </c>
      <c r="E60" s="66"/>
      <c r="F60" s="66"/>
      <c r="G60" s="66" t="s">
        <v>2689</v>
      </c>
      <c r="H60" s="66" t="s">
        <v>2690</v>
      </c>
      <c r="I60" s="66"/>
      <c r="J60" s="66">
        <v>8.93</v>
      </c>
      <c r="L60" s="84"/>
      <c r="M60" s="97"/>
    </row>
    <row r="61" customFormat="1" ht="15.6" spans="1:13">
      <c r="A61" s="62" t="s">
        <v>2616</v>
      </c>
      <c r="B61" s="99">
        <v>81292</v>
      </c>
      <c r="C61" s="98" t="s">
        <v>2691</v>
      </c>
      <c r="D61" s="62">
        <v>1</v>
      </c>
      <c r="E61" s="66"/>
      <c r="F61" s="66"/>
      <c r="G61" s="66" t="s">
        <v>2713</v>
      </c>
      <c r="H61" s="66" t="s">
        <v>2693</v>
      </c>
      <c r="I61" s="66"/>
      <c r="J61" s="66"/>
      <c r="K61" s="96"/>
      <c r="L61" s="82"/>
    </row>
    <row r="62" customFormat="1" ht="15.6" spans="1:13">
      <c r="A62" s="62" t="s">
        <v>2620</v>
      </c>
      <c r="B62" s="99">
        <v>81294</v>
      </c>
      <c r="C62" s="98" t="s">
        <v>2694</v>
      </c>
      <c r="D62" s="62">
        <v>1</v>
      </c>
      <c r="E62" s="66"/>
      <c r="F62" s="66"/>
      <c r="G62" s="66" t="s">
        <v>2714</v>
      </c>
      <c r="H62" s="66" t="s">
        <v>2696</v>
      </c>
      <c r="I62" s="66"/>
      <c r="J62" s="66"/>
      <c r="K62" s="96"/>
      <c r="L62" s="82"/>
    </row>
    <row r="63" customFormat="1" ht="15.6" spans="1:13">
      <c r="A63" s="62" t="s">
        <v>2620</v>
      </c>
      <c r="B63" s="99">
        <v>81296</v>
      </c>
      <c r="C63" s="98" t="s">
        <v>2697</v>
      </c>
      <c r="D63" s="62">
        <v>1</v>
      </c>
      <c r="E63" s="66"/>
      <c r="F63" s="66"/>
      <c r="G63" s="66" t="s">
        <v>2715</v>
      </c>
      <c r="H63" s="66" t="s">
        <v>2699</v>
      </c>
      <c r="I63" s="66"/>
      <c r="J63" s="66"/>
      <c r="K63" s="96"/>
      <c r="L63" s="82"/>
    </row>
    <row r="64" customFormat="1" ht="15.6" spans="1:13">
      <c r="A64" s="62" t="s">
        <v>2627</v>
      </c>
      <c r="B64" s="99">
        <v>81298</v>
      </c>
      <c r="C64" s="98" t="s">
        <v>2700</v>
      </c>
      <c r="D64" s="62">
        <v>1</v>
      </c>
      <c r="E64" s="66"/>
      <c r="F64" s="66"/>
      <c r="G64" s="66" t="s">
        <v>2716</v>
      </c>
      <c r="H64" s="66" t="s">
        <v>2702</v>
      </c>
      <c r="I64" s="66"/>
      <c r="J64" s="66"/>
      <c r="K64" s="96"/>
      <c r="L64" s="82"/>
    </row>
    <row r="65" customFormat="1" ht="15.6" spans="1:12">
      <c r="A65" s="62" t="s">
        <v>2627</v>
      </c>
      <c r="B65" s="99">
        <v>81300</v>
      </c>
      <c r="C65" s="98" t="s">
        <v>2703</v>
      </c>
      <c r="D65" s="62">
        <v>1</v>
      </c>
      <c r="E65" s="66"/>
      <c r="F65" s="66"/>
      <c r="G65" s="66" t="s">
        <v>2717</v>
      </c>
      <c r="H65" s="66" t="s">
        <v>2705</v>
      </c>
      <c r="I65" s="66"/>
      <c r="J65" s="66"/>
      <c r="K65" s="96"/>
      <c r="L65" s="82"/>
    </row>
    <row r="66" customFormat="1" ht="15.6" spans="1:12">
      <c r="A66" s="62" t="s">
        <v>2634</v>
      </c>
      <c r="B66" s="99">
        <v>81302</v>
      </c>
      <c r="C66" s="98" t="s">
        <v>2706</v>
      </c>
      <c r="D66" s="62">
        <v>1</v>
      </c>
      <c r="E66" s="66"/>
      <c r="F66" s="66"/>
      <c r="G66" s="66" t="s">
        <v>2718</v>
      </c>
      <c r="H66" s="66" t="s">
        <v>2708</v>
      </c>
      <c r="I66" s="66"/>
      <c r="J66" s="66"/>
      <c r="K66" s="96"/>
      <c r="L66" s="82"/>
    </row>
    <row r="67" customFormat="1" ht="15.6" spans="1:12">
      <c r="A67" s="62" t="s">
        <v>2634</v>
      </c>
      <c r="B67" s="99">
        <v>81264</v>
      </c>
      <c r="C67" s="98" t="s">
        <v>2638</v>
      </c>
      <c r="D67" s="62">
        <v>1</v>
      </c>
      <c r="E67" s="66"/>
      <c r="F67" s="66"/>
      <c r="G67" s="66" t="s">
        <v>2673</v>
      </c>
      <c r="H67" s="66" t="s">
        <v>2640</v>
      </c>
      <c r="I67" s="66"/>
      <c r="J67" s="66"/>
      <c r="K67" s="96"/>
      <c r="L67" s="82"/>
    </row>
    <row r="68" customFormat="1" ht="15.6" spans="1:12">
      <c r="A68" s="62" t="s">
        <v>2641</v>
      </c>
      <c r="B68" s="99">
        <v>81266</v>
      </c>
      <c r="C68" s="98" t="s">
        <v>2642</v>
      </c>
      <c r="D68" s="62">
        <v>1</v>
      </c>
      <c r="E68" s="66"/>
      <c r="F68" s="66"/>
      <c r="G68" s="66" t="s">
        <v>2674</v>
      </c>
      <c r="H68" s="66" t="s">
        <v>2644</v>
      </c>
      <c r="I68" s="66"/>
      <c r="J68" s="66"/>
      <c r="K68" s="96"/>
      <c r="L68" s="82"/>
    </row>
    <row r="69" customFormat="1" ht="15.6" spans="1:12">
      <c r="A69" s="62" t="s">
        <v>2641</v>
      </c>
      <c r="B69" s="99">
        <v>81288</v>
      </c>
      <c r="C69" s="98" t="s">
        <v>2645</v>
      </c>
      <c r="D69" s="62">
        <v>1</v>
      </c>
      <c r="E69" s="66"/>
      <c r="F69" s="66"/>
      <c r="G69" s="66" t="s">
        <v>2675</v>
      </c>
      <c r="H69" s="66" t="s">
        <v>2647</v>
      </c>
      <c r="I69" s="66"/>
      <c r="J69" s="66"/>
      <c r="K69" s="96"/>
      <c r="L69" s="82"/>
    </row>
    <row r="70" customFormat="1" ht="15.6" spans="1:12">
      <c r="A70" s="62" t="s">
        <v>2648</v>
      </c>
      <c r="B70" s="99">
        <v>81290</v>
      </c>
      <c r="C70" s="98" t="s">
        <v>2649</v>
      </c>
      <c r="D70" s="62">
        <v>1</v>
      </c>
      <c r="E70" s="66"/>
      <c r="F70" s="66"/>
      <c r="G70" s="66" t="s">
        <v>2676</v>
      </c>
      <c r="H70" s="66" t="s">
        <v>2651</v>
      </c>
      <c r="I70" s="66"/>
      <c r="J70" s="66"/>
      <c r="K70" s="96"/>
      <c r="L70" s="82"/>
    </row>
    <row r="71" customFormat="1" ht="15.6" spans="1:12">
      <c r="A71" s="62" t="s">
        <v>2648</v>
      </c>
      <c r="B71" s="99">
        <v>81256</v>
      </c>
      <c r="C71" s="98" t="s">
        <v>2652</v>
      </c>
      <c r="D71" s="62">
        <v>1</v>
      </c>
      <c r="E71" s="66"/>
      <c r="F71" s="66"/>
      <c r="G71" s="66" t="s">
        <v>2677</v>
      </c>
      <c r="H71" s="66" t="s">
        <v>2654</v>
      </c>
      <c r="I71" s="66"/>
      <c r="J71" s="66"/>
      <c r="K71" s="96"/>
      <c r="L71" s="82"/>
    </row>
    <row r="72" customFormat="1" ht="15.6" spans="1:12">
      <c r="A72" s="62" t="s">
        <v>2655</v>
      </c>
      <c r="B72" s="99">
        <v>81258</v>
      </c>
      <c r="C72" s="98" t="s">
        <v>2656</v>
      </c>
      <c r="D72" s="62">
        <v>1</v>
      </c>
      <c r="E72" s="66"/>
      <c r="F72" s="66"/>
      <c r="G72" s="66" t="s">
        <v>2678</v>
      </c>
      <c r="H72" s="66" t="s">
        <v>2658</v>
      </c>
      <c r="I72" s="66"/>
      <c r="J72" s="66"/>
      <c r="K72" s="96"/>
      <c r="L72" s="82"/>
    </row>
    <row r="73" customFormat="1" ht="15.6" spans="1:12">
      <c r="A73" s="62" t="s">
        <v>2659</v>
      </c>
      <c r="B73" s="99">
        <v>81262</v>
      </c>
      <c r="C73" s="98" t="s">
        <v>2660</v>
      </c>
      <c r="D73" s="62">
        <v>4</v>
      </c>
      <c r="E73" s="66"/>
      <c r="F73" s="66"/>
      <c r="G73" s="66" t="s">
        <v>2679</v>
      </c>
      <c r="H73" s="66" t="s">
        <v>2662</v>
      </c>
      <c r="I73" s="66"/>
      <c r="J73" s="66"/>
      <c r="K73" s="96"/>
      <c r="L73" s="82"/>
    </row>
    <row r="75" s="55" customFormat="1" ht="25.5" customHeight="1" spans="1:12">
      <c r="A75" s="59" t="s">
        <v>2680</v>
      </c>
      <c r="B75" s="59"/>
      <c r="C75" s="59"/>
      <c r="D75" s="59"/>
      <c r="E75" s="59"/>
      <c r="F75" s="59"/>
      <c r="G75" s="59"/>
      <c r="H75" s="59"/>
      <c r="I75" s="59"/>
      <c r="J75" s="59"/>
      <c r="K75" s="109" t="s">
        <v>303</v>
      </c>
      <c r="L75" s="109" t="s">
        <v>303</v>
      </c>
    </row>
    <row r="76" ht="22.2" spans="1:12">
      <c r="A76" s="92"/>
      <c r="B76" s="90"/>
      <c r="C76" s="90"/>
      <c r="D76" s="90"/>
      <c r="E76" s="90"/>
      <c r="F76" s="90"/>
      <c r="G76" s="90"/>
      <c r="H76" s="90"/>
      <c r="I76" s="90"/>
      <c r="J76" s="87"/>
      <c r="K76" s="88"/>
      <c r="L76" s="88"/>
    </row>
    <row r="77" ht="22.2" spans="1:12">
      <c r="A77" s="92"/>
      <c r="B77" s="90"/>
      <c r="C77" s="90"/>
      <c r="D77" s="90"/>
      <c r="E77" s="90"/>
      <c r="F77" s="90"/>
      <c r="G77" s="90"/>
      <c r="H77" s="90"/>
      <c r="I77" s="90"/>
      <c r="J77" s="87"/>
      <c r="K77" s="82"/>
      <c r="L77" s="88"/>
    </row>
    <row r="78" ht="22.2" spans="1:12">
      <c r="A78" s="92"/>
      <c r="B78" s="90"/>
      <c r="C78" s="90"/>
      <c r="D78" s="90"/>
      <c r="E78" s="90"/>
      <c r="F78" s="90"/>
      <c r="G78" s="90"/>
      <c r="H78" s="90"/>
      <c r="I78" s="90"/>
      <c r="J78" s="87"/>
      <c r="K78" s="88"/>
      <c r="L78" s="88"/>
    </row>
    <row r="79" ht="22.2" spans="1:12">
      <c r="A79" s="93"/>
      <c r="B79" s="90"/>
      <c r="C79" s="90"/>
      <c r="D79" s="90"/>
      <c r="E79" s="90"/>
      <c r="F79" s="90"/>
      <c r="G79" s="90"/>
      <c r="H79" s="90"/>
      <c r="I79" s="90"/>
      <c r="J79" s="100"/>
      <c r="K79" s="88"/>
      <c r="L79" s="88"/>
    </row>
    <row r="80" ht="22.2" spans="1:12">
      <c r="A80" s="93"/>
      <c r="B80" s="90"/>
      <c r="C80" s="90"/>
      <c r="D80" s="90"/>
      <c r="E80" s="90"/>
      <c r="F80" s="90"/>
      <c r="G80" s="90"/>
      <c r="H80" s="90"/>
      <c r="I80" s="90"/>
      <c r="J80" s="100"/>
      <c r="K80" s="88"/>
      <c r="L80" s="88"/>
    </row>
    <row r="81" ht="22.2" spans="1:12">
      <c r="A81" s="93"/>
      <c r="B81" s="90"/>
      <c r="C81" s="90"/>
      <c r="D81" s="90"/>
      <c r="E81" s="90"/>
      <c r="F81" s="90"/>
      <c r="G81" s="90"/>
      <c r="H81" s="90"/>
      <c r="I81" s="90"/>
      <c r="J81" s="100"/>
      <c r="K81" s="88"/>
      <c r="L81" s="88"/>
    </row>
    <row r="82" ht="22.2" spans="1:12">
      <c r="A82" s="93"/>
      <c r="B82" s="90"/>
      <c r="C82" s="90"/>
      <c r="D82" s="90"/>
      <c r="E82" s="90"/>
      <c r="F82" s="90"/>
      <c r="G82" s="90"/>
      <c r="H82" s="90"/>
      <c r="I82" s="90"/>
      <c r="J82" s="100"/>
      <c r="K82" s="88"/>
      <c r="L82" s="88"/>
    </row>
    <row r="83" ht="22.2" spans="1:12">
      <c r="A83" s="93"/>
      <c r="B83" s="90"/>
      <c r="C83" s="90"/>
      <c r="D83" s="90"/>
      <c r="E83" s="90"/>
      <c r="F83" s="90"/>
      <c r="G83" s="90"/>
      <c r="H83" s="90"/>
      <c r="I83" s="90"/>
      <c r="J83" s="100"/>
      <c r="K83" s="88"/>
      <c r="L83" s="88"/>
    </row>
    <row r="84" ht="22.2" spans="1:12">
      <c r="A84" s="93"/>
      <c r="B84" s="90"/>
      <c r="C84" s="90"/>
      <c r="D84" s="90"/>
      <c r="E84" s="90"/>
      <c r="F84" s="90"/>
      <c r="G84" s="90"/>
      <c r="H84" s="90"/>
      <c r="I84" s="90"/>
      <c r="J84" s="100"/>
      <c r="K84" s="88"/>
      <c r="L84" s="88"/>
    </row>
    <row r="85" ht="22.2" spans="1:12">
      <c r="A85" s="93"/>
      <c r="B85" s="90"/>
      <c r="C85" s="90"/>
      <c r="D85" s="90"/>
      <c r="E85" s="90"/>
      <c r="F85" s="90"/>
      <c r="G85" s="90"/>
      <c r="H85" s="90"/>
      <c r="I85" s="90"/>
      <c r="J85" s="100"/>
      <c r="K85" s="88"/>
      <c r="L85" s="88"/>
    </row>
    <row r="86" ht="22.2" spans="1:12">
      <c r="A86" s="93"/>
      <c r="B86" s="90"/>
      <c r="C86" s="90"/>
      <c r="D86" s="90"/>
      <c r="E86" s="90"/>
      <c r="F86" s="90"/>
      <c r="G86" s="90"/>
      <c r="H86" s="90"/>
      <c r="I86" s="90"/>
      <c r="J86" s="94"/>
      <c r="K86" s="88"/>
      <c r="L86" s="88"/>
    </row>
    <row r="87" ht="15.6" spans="1:12">
      <c r="A87" s="62" t="s">
        <v>160</v>
      </c>
      <c r="B87" s="62" t="s">
        <v>161</v>
      </c>
      <c r="C87" s="62" t="s">
        <v>162</v>
      </c>
      <c r="D87" s="62" t="s">
        <v>163</v>
      </c>
      <c r="E87" s="62" t="s">
        <v>164</v>
      </c>
      <c r="F87" s="62" t="s">
        <v>165</v>
      </c>
      <c r="G87" s="62" t="s">
        <v>367</v>
      </c>
      <c r="H87" s="62" t="s">
        <v>167</v>
      </c>
      <c r="I87" s="62" t="s">
        <v>168</v>
      </c>
      <c r="J87" s="62" t="s">
        <v>169</v>
      </c>
      <c r="K87" s="88"/>
      <c r="L87" s="88"/>
    </row>
    <row r="88" ht="15.6" spans="1:12">
      <c r="A88" s="62">
        <v>1</v>
      </c>
      <c r="B88" s="66">
        <v>81355</v>
      </c>
      <c r="C88" s="66" t="s">
        <v>2681</v>
      </c>
      <c r="D88" s="62">
        <v>4</v>
      </c>
      <c r="E88" s="66"/>
      <c r="F88" s="66"/>
      <c r="G88" s="66" t="s">
        <v>2682</v>
      </c>
      <c r="H88" s="66" t="s">
        <v>2683</v>
      </c>
      <c r="I88" s="66"/>
      <c r="J88" s="66">
        <v>0.88</v>
      </c>
      <c r="K88" s="84"/>
      <c r="L88" s="88"/>
    </row>
  </sheetData>
  <mergeCells count="3">
    <mergeCell ref="A1:J1"/>
    <mergeCell ref="A38:J38"/>
    <mergeCell ref="A75:J75"/>
  </mergeCells>
  <pageMargins left="0.75" right="0.75" top="1" bottom="1" header="0.5" footer="0.5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zoomScale="85" zoomScaleNormal="85" topLeftCell="A75" workbookViewId="0">
      <selection activeCell="C103" sqref="C103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1" hidden="1" customWidth="1"/>
    <col min="12" max="12" width="16.1111111111111" style="82" customWidth="1"/>
  </cols>
  <sheetData>
    <row r="1" s="55" customFormat="1" ht="25.5" customHeight="1" spans="1:12">
      <c r="A1" s="59" t="s">
        <v>2719</v>
      </c>
      <c r="B1" s="59"/>
      <c r="C1" s="59"/>
      <c r="D1" s="59"/>
      <c r="E1" s="59"/>
      <c r="F1" s="59"/>
      <c r="G1" s="59"/>
      <c r="H1" s="59"/>
      <c r="I1" s="59"/>
      <c r="J1" s="59"/>
      <c r="K1" s="83" t="s">
        <v>2609</v>
      </c>
      <c r="L1" s="84"/>
    </row>
    <row r="2" ht="17.4" spans="1:12">
      <c r="A2" s="85"/>
      <c r="B2" s="86"/>
      <c r="C2" s="86"/>
      <c r="D2" s="86"/>
      <c r="E2" s="86"/>
      <c r="F2" s="86"/>
      <c r="G2" s="86"/>
      <c r="H2" s="86"/>
      <c r="I2" s="86"/>
      <c r="J2" s="87"/>
      <c r="K2" s="83"/>
      <c r="L2" s="88"/>
    </row>
    <row r="3" ht="17.4" spans="1:12">
      <c r="A3" s="89"/>
      <c r="B3" s="90"/>
      <c r="C3" s="90"/>
      <c r="D3" s="90"/>
      <c r="E3" s="90"/>
      <c r="F3" s="90"/>
      <c r="G3" s="90"/>
      <c r="H3" s="90"/>
      <c r="I3" s="90"/>
      <c r="J3" s="87"/>
      <c r="K3" s="83"/>
      <c r="L3" s="88"/>
    </row>
    <row r="4" ht="17.4" spans="1:12">
      <c r="A4" s="89"/>
      <c r="B4" s="90"/>
      <c r="C4" s="90"/>
      <c r="D4" s="90"/>
      <c r="E4" s="90"/>
      <c r="F4" s="90"/>
      <c r="G4" s="90"/>
      <c r="H4" s="90"/>
      <c r="I4" s="90"/>
      <c r="J4" s="87"/>
      <c r="K4" s="83"/>
      <c r="L4" s="88"/>
    </row>
    <row r="5" ht="17.4" spans="1:12">
      <c r="A5" s="89"/>
      <c r="B5" s="90"/>
      <c r="C5" s="90"/>
      <c r="D5" s="90"/>
      <c r="E5" s="90"/>
      <c r="F5" s="90"/>
      <c r="G5" s="90"/>
      <c r="H5" s="90"/>
      <c r="I5" s="90"/>
      <c r="J5" s="87"/>
      <c r="K5" s="83"/>
      <c r="L5" s="88"/>
    </row>
    <row r="6" ht="17.4" spans="1:12">
      <c r="A6" s="89"/>
      <c r="B6" s="90"/>
      <c r="C6" s="90"/>
      <c r="D6" s="90"/>
      <c r="E6" s="90"/>
      <c r="F6" s="90"/>
      <c r="G6" s="90"/>
      <c r="H6" s="90"/>
      <c r="I6" s="90"/>
      <c r="J6" s="87"/>
      <c r="K6" s="83"/>
      <c r="L6" s="88"/>
    </row>
    <row r="7" ht="17.4" spans="1:12">
      <c r="A7" s="89"/>
      <c r="B7" s="90"/>
      <c r="C7" s="90"/>
      <c r="D7" s="90"/>
      <c r="E7" s="90"/>
      <c r="F7" s="90"/>
      <c r="G7" s="90"/>
      <c r="H7" s="91"/>
      <c r="I7" s="90"/>
      <c r="J7" s="87"/>
      <c r="K7" s="83"/>
      <c r="L7" s="88"/>
    </row>
    <row r="8" ht="17.4" spans="1:12">
      <c r="A8" s="89"/>
      <c r="B8" s="90"/>
      <c r="C8" s="90"/>
      <c r="D8" s="90"/>
      <c r="E8" s="90"/>
      <c r="F8" s="90"/>
      <c r="G8" s="90"/>
      <c r="H8" s="90"/>
      <c r="I8" s="90"/>
      <c r="J8" s="87"/>
      <c r="K8" s="83"/>
      <c r="L8" s="88"/>
    </row>
    <row r="9" ht="17.4" spans="1:12">
      <c r="A9" s="89"/>
      <c r="B9" s="90"/>
      <c r="C9" s="90"/>
      <c r="D9" s="90"/>
      <c r="E9" s="90"/>
      <c r="F9" s="90"/>
      <c r="G9" s="90"/>
      <c r="H9" s="90"/>
      <c r="I9" s="90"/>
      <c r="J9" s="87"/>
      <c r="K9" s="83"/>
      <c r="L9" s="88"/>
    </row>
    <row r="10" ht="17.4" spans="1:12">
      <c r="A10" s="89"/>
      <c r="B10" s="90"/>
      <c r="C10" s="90"/>
      <c r="D10" s="90"/>
      <c r="E10" s="90"/>
      <c r="F10" s="90"/>
      <c r="G10" s="90"/>
      <c r="H10" s="90"/>
      <c r="I10" s="90"/>
      <c r="J10" s="87"/>
      <c r="K10" s="83"/>
      <c r="L10" s="88"/>
    </row>
    <row r="11" ht="17.4" spans="1:12">
      <c r="A11" s="89"/>
      <c r="B11" s="90"/>
      <c r="C11" s="90"/>
      <c r="D11" s="90"/>
      <c r="E11" s="90"/>
      <c r="F11" s="90"/>
      <c r="G11" s="90"/>
      <c r="H11" s="90"/>
      <c r="I11" s="90"/>
      <c r="J11" s="87"/>
      <c r="K11" s="83"/>
      <c r="L11" s="88"/>
    </row>
    <row r="12" ht="15.6" spans="1:1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83"/>
      <c r="L12" s="88"/>
    </row>
    <row r="13" ht="15.6" spans="1:1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83"/>
      <c r="L13" s="88"/>
    </row>
    <row r="14" ht="15.6" spans="1:12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83"/>
      <c r="L14" s="88"/>
    </row>
    <row r="15" ht="15.6" spans="1:1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83"/>
      <c r="L15" s="88"/>
    </row>
    <row r="16" ht="15.6" spans="1:12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83"/>
      <c r="L16" s="88"/>
    </row>
    <row r="17" ht="15.6" spans="1:13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83"/>
      <c r="L17" s="88"/>
    </row>
    <row r="18" ht="15.6" spans="1:13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83"/>
      <c r="L18" s="88"/>
    </row>
    <row r="19" ht="24" customHeight="1" spans="1:13">
      <c r="A19" s="92"/>
      <c r="B19" s="90"/>
      <c r="C19" s="90"/>
      <c r="D19" s="90"/>
      <c r="E19" s="90"/>
      <c r="F19" s="90"/>
      <c r="G19" s="90"/>
      <c r="H19" s="90"/>
      <c r="I19" s="90"/>
      <c r="J19" s="87"/>
      <c r="K19" s="83"/>
      <c r="L19" s="88"/>
    </row>
    <row r="20" ht="22.2" spans="1:13">
      <c r="A20" s="93"/>
      <c r="B20" s="94"/>
      <c r="C20" s="94"/>
      <c r="D20" s="94"/>
      <c r="E20" s="94"/>
      <c r="F20" s="94"/>
      <c r="G20" s="94"/>
      <c r="H20" s="94"/>
      <c r="I20" s="94"/>
      <c r="J20" s="95"/>
      <c r="K20" s="83"/>
      <c r="L20" s="88"/>
    </row>
    <row r="21" ht="15.6" spans="1:13">
      <c r="A21" s="62" t="s">
        <v>160</v>
      </c>
      <c r="B21" s="62" t="s">
        <v>161</v>
      </c>
      <c r="C21" s="62" t="s">
        <v>162</v>
      </c>
      <c r="D21" s="62" t="s">
        <v>163</v>
      </c>
      <c r="E21" s="62" t="s">
        <v>164</v>
      </c>
      <c r="F21" s="62" t="s">
        <v>165</v>
      </c>
      <c r="G21" s="62" t="s">
        <v>367</v>
      </c>
      <c r="H21" s="62" t="s">
        <v>167</v>
      </c>
      <c r="I21" s="62" t="s">
        <v>168</v>
      </c>
      <c r="J21" s="62" t="s">
        <v>169</v>
      </c>
      <c r="K21" s="83"/>
      <c r="L21" s="88"/>
    </row>
    <row r="22" ht="15.6" spans="1:13">
      <c r="A22" s="62">
        <v>0</v>
      </c>
      <c r="B22" s="80">
        <v>81276</v>
      </c>
      <c r="C22" s="66" t="s">
        <v>2720</v>
      </c>
      <c r="D22" s="62">
        <v>1</v>
      </c>
      <c r="E22" s="66"/>
      <c r="F22" s="66"/>
      <c r="G22" s="66" t="s">
        <v>2721</v>
      </c>
      <c r="H22" s="66" t="s">
        <v>2722</v>
      </c>
      <c r="I22" s="66"/>
      <c r="J22" s="66">
        <v>35</v>
      </c>
      <c r="K22" s="96"/>
      <c r="L22" s="88"/>
    </row>
    <row r="23" ht="15.6" spans="1:13">
      <c r="A23" s="51">
        <v>1</v>
      </c>
      <c r="B23" s="62">
        <v>80906</v>
      </c>
      <c r="C23" s="39" t="s">
        <v>2723</v>
      </c>
      <c r="D23" s="62">
        <v>1</v>
      </c>
      <c r="E23" s="66"/>
      <c r="F23" s="66"/>
      <c r="G23" s="66" t="s">
        <v>2689</v>
      </c>
      <c r="H23" s="66" t="s">
        <v>2690</v>
      </c>
      <c r="I23" s="66"/>
      <c r="J23" s="66">
        <v>8.93</v>
      </c>
      <c r="L23" s="84"/>
      <c r="M23" s="97"/>
    </row>
    <row r="24" ht="15.6" spans="1:13">
      <c r="A24" s="62">
        <v>2</v>
      </c>
      <c r="B24" s="62">
        <v>80905</v>
      </c>
      <c r="C24" s="98" t="s">
        <v>2724</v>
      </c>
      <c r="D24" s="62">
        <v>1</v>
      </c>
      <c r="E24" s="66"/>
      <c r="F24" s="66"/>
      <c r="G24" s="66" t="s">
        <v>2725</v>
      </c>
      <c r="H24" s="66" t="s">
        <v>2726</v>
      </c>
      <c r="I24" s="66"/>
      <c r="J24" s="66">
        <v>8.93</v>
      </c>
      <c r="K24" s="96"/>
    </row>
    <row r="25" ht="15.6" spans="1:13">
      <c r="A25" s="62" t="s">
        <v>2620</v>
      </c>
      <c r="B25" s="99">
        <v>81243</v>
      </c>
      <c r="C25" s="98" t="s">
        <v>2727</v>
      </c>
      <c r="D25" s="62">
        <v>1</v>
      </c>
      <c r="E25" s="66"/>
      <c r="F25" s="66"/>
      <c r="G25" s="66" t="s">
        <v>2728</v>
      </c>
      <c r="H25" s="66" t="s">
        <v>2729</v>
      </c>
      <c r="I25" s="66"/>
      <c r="J25" s="66"/>
      <c r="K25" s="96"/>
    </row>
    <row r="26" ht="15.6" spans="1:13">
      <c r="A26" s="62" t="s">
        <v>2620</v>
      </c>
      <c r="B26" s="99">
        <v>81245</v>
      </c>
      <c r="C26" s="98" t="s">
        <v>2730</v>
      </c>
      <c r="D26" s="62">
        <v>1</v>
      </c>
      <c r="E26" s="66"/>
      <c r="F26" s="66"/>
      <c r="G26" s="66" t="s">
        <v>2731</v>
      </c>
      <c r="H26" s="66" t="s">
        <v>2732</v>
      </c>
      <c r="I26" s="66"/>
      <c r="J26" s="66"/>
      <c r="K26" s="96"/>
    </row>
    <row r="27" ht="15.6" spans="1:13">
      <c r="A27" s="62" t="s">
        <v>2627</v>
      </c>
      <c r="B27" s="99">
        <v>81247</v>
      </c>
      <c r="C27" s="98" t="s">
        <v>2733</v>
      </c>
      <c r="D27" s="62">
        <v>1</v>
      </c>
      <c r="E27" s="66"/>
      <c r="F27" s="66"/>
      <c r="G27" s="66" t="s">
        <v>2669</v>
      </c>
      <c r="H27" s="66" t="s">
        <v>2626</v>
      </c>
      <c r="I27" s="66"/>
      <c r="J27" s="66"/>
      <c r="K27" s="96"/>
    </row>
    <row r="28" ht="15.6" spans="1:13">
      <c r="A28" s="62" t="s">
        <v>2627</v>
      </c>
      <c r="B28" s="99">
        <v>81249</v>
      </c>
      <c r="C28" s="98" t="s">
        <v>2734</v>
      </c>
      <c r="D28" s="62">
        <v>1</v>
      </c>
      <c r="E28" s="66"/>
      <c r="F28" s="66"/>
      <c r="G28" s="66" t="s">
        <v>2735</v>
      </c>
      <c r="H28" s="66" t="s">
        <v>2736</v>
      </c>
      <c r="I28" s="66"/>
      <c r="J28" s="66"/>
      <c r="K28" s="96"/>
    </row>
    <row r="29" ht="15.6" spans="1:13">
      <c r="A29" s="62" t="s">
        <v>2634</v>
      </c>
      <c r="B29" s="99">
        <v>81251</v>
      </c>
      <c r="C29" s="98" t="s">
        <v>2737</v>
      </c>
      <c r="D29" s="62">
        <v>1</v>
      </c>
      <c r="E29" s="66"/>
      <c r="F29" s="66"/>
      <c r="G29" s="66" t="s">
        <v>2738</v>
      </c>
      <c r="H29" s="66" t="s">
        <v>2739</v>
      </c>
      <c r="I29" s="66"/>
      <c r="J29" s="66"/>
      <c r="K29" s="96"/>
    </row>
    <row r="30" ht="15.6" spans="1:13">
      <c r="A30" s="62" t="s">
        <v>2634</v>
      </c>
      <c r="B30" s="99">
        <v>81253</v>
      </c>
      <c r="C30" s="98" t="s">
        <v>2740</v>
      </c>
      <c r="D30" s="62">
        <v>1</v>
      </c>
      <c r="E30" s="66"/>
      <c r="F30" s="66"/>
      <c r="G30" s="66" t="s">
        <v>2741</v>
      </c>
      <c r="H30" s="66" t="s">
        <v>2742</v>
      </c>
      <c r="I30" s="66"/>
      <c r="J30" s="66"/>
      <c r="K30" s="96"/>
    </row>
    <row r="31" ht="15.6" spans="1:13">
      <c r="A31" s="62" t="s">
        <v>2641</v>
      </c>
      <c r="B31" s="99">
        <v>81263</v>
      </c>
      <c r="C31" s="98" t="s">
        <v>2743</v>
      </c>
      <c r="D31" s="62">
        <v>1</v>
      </c>
      <c r="E31" s="66"/>
      <c r="F31" s="66"/>
      <c r="G31" s="66" t="s">
        <v>2639</v>
      </c>
      <c r="H31" s="66" t="s">
        <v>2640</v>
      </c>
      <c r="I31" s="66"/>
      <c r="J31" s="66"/>
      <c r="K31" s="96"/>
    </row>
    <row r="32" ht="15.6" spans="1:13">
      <c r="A32" s="62" t="s">
        <v>2641</v>
      </c>
      <c r="B32" s="99">
        <v>81265</v>
      </c>
      <c r="C32" s="98" t="s">
        <v>2744</v>
      </c>
      <c r="D32" s="62">
        <v>1</v>
      </c>
      <c r="E32" s="66"/>
      <c r="F32" s="66"/>
      <c r="G32" s="66" t="s">
        <v>2643</v>
      </c>
      <c r="H32" s="66" t="s">
        <v>2644</v>
      </c>
      <c r="I32" s="66"/>
      <c r="J32" s="66"/>
      <c r="K32" s="96"/>
    </row>
    <row r="33" ht="15.6" spans="1:13">
      <c r="A33" s="62" t="s">
        <v>2648</v>
      </c>
      <c r="B33" s="99">
        <v>81287</v>
      </c>
      <c r="C33" s="66" t="s">
        <v>2745</v>
      </c>
      <c r="D33" s="62">
        <v>1</v>
      </c>
      <c r="E33" s="66"/>
      <c r="F33" s="66"/>
      <c r="G33" s="66" t="s">
        <v>2646</v>
      </c>
      <c r="H33" s="66" t="s">
        <v>2647</v>
      </c>
      <c r="I33" s="66"/>
      <c r="J33" s="66"/>
      <c r="K33" s="96"/>
    </row>
    <row r="34" ht="15.6" spans="1:13">
      <c r="A34" s="62" t="s">
        <v>2648</v>
      </c>
      <c r="B34" s="99">
        <v>81289</v>
      </c>
      <c r="C34" s="66" t="s">
        <v>2746</v>
      </c>
      <c r="D34" s="62">
        <v>1</v>
      </c>
      <c r="E34" s="66"/>
      <c r="F34" s="66"/>
      <c r="G34" s="66" t="s">
        <v>2650</v>
      </c>
      <c r="H34" s="66" t="s">
        <v>2651</v>
      </c>
      <c r="I34" s="66"/>
      <c r="J34" s="66"/>
      <c r="K34" s="96"/>
    </row>
    <row r="35" ht="15.6" spans="1:13">
      <c r="A35" s="62" t="s">
        <v>2655</v>
      </c>
      <c r="B35" s="99">
        <v>81255</v>
      </c>
      <c r="C35" s="66" t="s">
        <v>2747</v>
      </c>
      <c r="D35" s="62">
        <v>1</v>
      </c>
      <c r="E35" s="66"/>
      <c r="F35" s="66"/>
      <c r="G35" s="66" t="s">
        <v>2653</v>
      </c>
      <c r="H35" s="66" t="s">
        <v>2654</v>
      </c>
      <c r="I35" s="66"/>
      <c r="J35" s="66"/>
      <c r="K35" s="96"/>
    </row>
    <row r="36" ht="15.6" spans="1:13">
      <c r="A36" s="51" t="s">
        <v>2655</v>
      </c>
      <c r="B36" s="99">
        <v>81257</v>
      </c>
      <c r="C36" s="66" t="s">
        <v>2748</v>
      </c>
      <c r="D36" s="62">
        <v>1</v>
      </c>
      <c r="E36" s="66"/>
      <c r="F36" s="66"/>
      <c r="G36" s="66" t="s">
        <v>2657</v>
      </c>
      <c r="H36" s="66" t="s">
        <v>2658</v>
      </c>
      <c r="I36" s="66"/>
      <c r="J36" s="66"/>
      <c r="L36" s="84"/>
      <c r="M36" s="97"/>
    </row>
    <row r="37" ht="15.6" spans="1:13">
      <c r="A37" s="51" t="s">
        <v>2659</v>
      </c>
      <c r="B37" s="99">
        <v>80795</v>
      </c>
      <c r="C37" s="66" t="s">
        <v>2749</v>
      </c>
      <c r="D37" s="62">
        <v>4</v>
      </c>
      <c r="E37" s="66"/>
      <c r="F37" s="66"/>
      <c r="G37" s="66" t="s">
        <v>2661</v>
      </c>
      <c r="H37" s="66" t="s">
        <v>2662</v>
      </c>
      <c r="I37" s="66"/>
      <c r="J37" s="66"/>
      <c r="L37" s="84"/>
      <c r="M37" s="97"/>
    </row>
    <row r="39" s="55" customFormat="1" ht="25.5" customHeight="1" spans="1:13">
      <c r="A39" s="59" t="s">
        <v>2750</v>
      </c>
      <c r="B39" s="59"/>
      <c r="C39" s="59"/>
      <c r="D39" s="59"/>
      <c r="E39" s="59"/>
      <c r="F39" s="59"/>
      <c r="G39" s="59"/>
      <c r="H39" s="59"/>
      <c r="I39" s="59"/>
      <c r="J39" s="59"/>
      <c r="K39" s="83" t="s">
        <v>2609</v>
      </c>
      <c r="L39" s="84"/>
    </row>
    <row r="40" ht="17.4" spans="1:13">
      <c r="A40" s="85"/>
      <c r="B40" s="86"/>
      <c r="C40" s="86"/>
      <c r="D40" s="86"/>
      <c r="E40" s="86"/>
      <c r="F40" s="86"/>
      <c r="G40" s="86"/>
      <c r="H40" s="86"/>
      <c r="I40" s="86"/>
      <c r="J40" s="87"/>
      <c r="K40" s="83"/>
      <c r="L40" s="88"/>
    </row>
    <row r="41" ht="17.4" spans="1:13">
      <c r="A41" s="89"/>
      <c r="B41" s="90"/>
      <c r="C41" s="90"/>
      <c r="D41" s="90"/>
      <c r="E41" s="90"/>
      <c r="F41" s="90"/>
      <c r="G41" s="90"/>
      <c r="H41" s="90"/>
      <c r="I41" s="90"/>
      <c r="J41" s="87"/>
      <c r="K41" s="83"/>
      <c r="L41" s="88"/>
    </row>
    <row r="42" ht="17.4" spans="1:13">
      <c r="A42" s="89"/>
      <c r="B42" s="90"/>
      <c r="C42" s="90"/>
      <c r="D42" s="90"/>
      <c r="E42" s="90"/>
      <c r="F42" s="90"/>
      <c r="G42" s="90"/>
      <c r="H42" s="90"/>
      <c r="I42" s="90"/>
      <c r="J42" s="87"/>
      <c r="K42" s="83"/>
      <c r="L42" s="88"/>
    </row>
    <row r="43" ht="17.4" spans="1:13">
      <c r="A43" s="89"/>
      <c r="B43" s="90"/>
      <c r="C43" s="90"/>
      <c r="D43" s="90"/>
      <c r="E43" s="90"/>
      <c r="F43" s="90"/>
      <c r="G43" s="90"/>
      <c r="H43" s="90"/>
      <c r="I43" s="90"/>
      <c r="J43" s="87"/>
      <c r="K43" s="83"/>
      <c r="L43" s="88"/>
    </row>
    <row r="44" ht="17.4" spans="1:13">
      <c r="A44" s="89"/>
      <c r="B44" s="90"/>
      <c r="C44" s="90"/>
      <c r="D44" s="90"/>
      <c r="E44" s="90"/>
      <c r="F44" s="90"/>
      <c r="G44" s="90"/>
      <c r="H44" s="90"/>
      <c r="I44" s="90"/>
      <c r="J44" s="87"/>
      <c r="K44" s="83"/>
      <c r="L44" s="88"/>
    </row>
    <row r="45" ht="17.4" spans="1:13">
      <c r="A45" s="89"/>
      <c r="B45" s="90"/>
      <c r="C45" s="90"/>
      <c r="D45" s="90"/>
      <c r="E45" s="90"/>
      <c r="F45" s="90"/>
      <c r="G45" s="90"/>
      <c r="H45" s="91"/>
      <c r="I45" s="90"/>
      <c r="J45" s="87"/>
      <c r="K45" s="83"/>
    </row>
    <row r="46" ht="17.4" spans="1:13">
      <c r="A46" s="89"/>
      <c r="B46" s="90"/>
      <c r="C46" s="90"/>
      <c r="D46" s="90"/>
      <c r="E46" s="90"/>
      <c r="F46" s="90"/>
      <c r="G46" s="90"/>
      <c r="H46" s="90"/>
      <c r="I46" s="90"/>
      <c r="J46" s="87"/>
      <c r="K46" s="83"/>
      <c r="L46" s="88"/>
    </row>
    <row r="47" ht="17.4" spans="1:13">
      <c r="A47" s="89"/>
      <c r="B47" s="90"/>
      <c r="C47" s="90"/>
      <c r="D47" s="90"/>
      <c r="E47" s="90"/>
      <c r="F47" s="90"/>
      <c r="G47" s="90"/>
      <c r="H47" s="90"/>
      <c r="I47" s="90"/>
      <c r="J47" s="87"/>
      <c r="K47" s="83"/>
      <c r="L47" s="88"/>
    </row>
    <row r="48" ht="17.4" spans="1:13">
      <c r="A48" s="89"/>
      <c r="B48" s="90"/>
      <c r="C48" s="90"/>
      <c r="D48" s="90"/>
      <c r="E48" s="90"/>
      <c r="F48" s="90"/>
      <c r="G48" s="90"/>
      <c r="H48" s="90"/>
      <c r="I48" s="90"/>
      <c r="J48" s="87"/>
      <c r="K48" s="83"/>
      <c r="L48" s="88"/>
    </row>
    <row r="49" ht="17.4" spans="1:13">
      <c r="A49" s="89"/>
      <c r="B49" s="90"/>
      <c r="C49" s="90"/>
      <c r="D49" s="90"/>
      <c r="E49" s="90"/>
      <c r="F49" s="90"/>
      <c r="G49" s="90"/>
      <c r="H49" s="90"/>
      <c r="I49" s="90"/>
      <c r="J49" s="87"/>
      <c r="K49" s="83"/>
      <c r="L49" s="88"/>
    </row>
    <row r="50" ht="15.6" spans="1:13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83"/>
      <c r="L50" s="88"/>
    </row>
    <row r="51" ht="15.6" spans="1:13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83"/>
      <c r="L51" s="88"/>
    </row>
    <row r="52" ht="15.6" spans="1:13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83"/>
      <c r="L52" s="88"/>
    </row>
    <row r="53" ht="15.6" spans="1:13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83"/>
      <c r="L53" s="88"/>
    </row>
    <row r="54" ht="15.6" spans="1:13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83"/>
      <c r="L54" s="88"/>
    </row>
    <row r="55" ht="15.6" spans="1:13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83"/>
      <c r="L55" s="88"/>
    </row>
    <row r="56" ht="15.6" spans="1:13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83"/>
      <c r="L56" s="88"/>
    </row>
    <row r="57" ht="24" customHeight="1" spans="1:13">
      <c r="A57" s="92"/>
      <c r="B57" s="90"/>
      <c r="C57" s="90"/>
      <c r="D57" s="90"/>
      <c r="E57" s="90"/>
      <c r="F57" s="90"/>
      <c r="G57" s="90"/>
      <c r="H57" s="90"/>
      <c r="I57" s="90"/>
      <c r="J57" s="87"/>
      <c r="K57" s="83"/>
      <c r="L57" s="88"/>
    </row>
    <row r="58" ht="22.2" spans="1:13">
      <c r="A58" s="93"/>
      <c r="B58" s="94"/>
      <c r="C58" s="94"/>
      <c r="D58" s="94"/>
      <c r="E58" s="94"/>
      <c r="F58" s="94"/>
      <c r="G58" s="94"/>
      <c r="H58" s="94"/>
      <c r="I58" s="94"/>
      <c r="J58" s="95"/>
      <c r="K58" s="83"/>
      <c r="L58" s="88"/>
    </row>
    <row r="59" ht="15.6" spans="1:13">
      <c r="A59" s="62" t="s">
        <v>160</v>
      </c>
      <c r="B59" s="62" t="s">
        <v>161</v>
      </c>
      <c r="C59" s="62" t="s">
        <v>162</v>
      </c>
      <c r="D59" s="62" t="s">
        <v>163</v>
      </c>
      <c r="E59" s="62" t="s">
        <v>164</v>
      </c>
      <c r="F59" s="62" t="s">
        <v>165</v>
      </c>
      <c r="G59" s="62" t="s">
        <v>367</v>
      </c>
      <c r="H59" s="62" t="s">
        <v>167</v>
      </c>
      <c r="I59" s="62" t="s">
        <v>168</v>
      </c>
      <c r="J59" s="62" t="s">
        <v>169</v>
      </c>
      <c r="K59" s="83"/>
      <c r="L59" s="88"/>
    </row>
    <row r="60" ht="31.05" customHeight="1" spans="1:13">
      <c r="A60" s="62">
        <v>0</v>
      </c>
      <c r="B60" s="80">
        <v>81277</v>
      </c>
      <c r="C60" s="66" t="s">
        <v>2720</v>
      </c>
      <c r="D60" s="62">
        <v>1</v>
      </c>
      <c r="E60" s="66"/>
      <c r="F60" s="66"/>
      <c r="G60" s="66" t="s">
        <v>2751</v>
      </c>
      <c r="H60" s="66" t="s">
        <v>2752</v>
      </c>
      <c r="I60" s="66"/>
      <c r="J60" s="66">
        <v>35</v>
      </c>
      <c r="K60" s="96"/>
      <c r="L60" s="88"/>
    </row>
    <row r="61" ht="15.6" spans="1:13">
      <c r="A61" s="51">
        <v>1</v>
      </c>
      <c r="B61" s="64">
        <v>80906</v>
      </c>
      <c r="C61" s="39" t="s">
        <v>2723</v>
      </c>
      <c r="D61" s="62">
        <v>1</v>
      </c>
      <c r="E61" s="66"/>
      <c r="F61" s="66"/>
      <c r="G61" s="66" t="s">
        <v>2689</v>
      </c>
      <c r="H61" s="66" t="s">
        <v>2690</v>
      </c>
      <c r="I61" s="66"/>
      <c r="J61" s="66">
        <v>8.93</v>
      </c>
      <c r="L61" s="84"/>
      <c r="M61" s="97"/>
    </row>
    <row r="62" ht="15.6" spans="1:13">
      <c r="A62" s="62">
        <v>2</v>
      </c>
      <c r="B62" s="64">
        <v>80905</v>
      </c>
      <c r="C62" s="98" t="s">
        <v>2724</v>
      </c>
      <c r="D62" s="62">
        <v>1</v>
      </c>
      <c r="E62" s="66"/>
      <c r="F62" s="66"/>
      <c r="G62" s="66" t="s">
        <v>2725</v>
      </c>
      <c r="H62" s="66" t="s">
        <v>2726</v>
      </c>
      <c r="I62" s="66"/>
      <c r="J62" s="66">
        <v>8.93</v>
      </c>
      <c r="K62" s="96"/>
    </row>
    <row r="63" customFormat="1" ht="15.6" spans="1:13">
      <c r="A63" s="62" t="s">
        <v>2620</v>
      </c>
      <c r="B63" s="99">
        <v>81244</v>
      </c>
      <c r="C63" s="98" t="s">
        <v>2727</v>
      </c>
      <c r="D63" s="62">
        <v>1</v>
      </c>
      <c r="E63" s="66"/>
      <c r="F63" s="66"/>
      <c r="G63" s="66" t="s">
        <v>2753</v>
      </c>
      <c r="H63" s="66" t="s">
        <v>2729</v>
      </c>
      <c r="I63" s="66"/>
      <c r="J63" s="66"/>
      <c r="K63" s="96"/>
      <c r="L63" s="82"/>
    </row>
    <row r="64" customFormat="1" ht="15.6" spans="1:13">
      <c r="A64" s="62" t="s">
        <v>2620</v>
      </c>
      <c r="B64" s="99">
        <v>81246</v>
      </c>
      <c r="C64" s="98" t="s">
        <v>2730</v>
      </c>
      <c r="D64" s="62">
        <v>1</v>
      </c>
      <c r="E64" s="66"/>
      <c r="F64" s="66"/>
      <c r="G64" s="66" t="s">
        <v>2754</v>
      </c>
      <c r="H64" s="66" t="s">
        <v>2732</v>
      </c>
      <c r="I64" s="66"/>
      <c r="J64" s="66"/>
      <c r="K64" s="96"/>
      <c r="L64" s="82"/>
    </row>
    <row r="65" customFormat="1" ht="15.6" spans="1:12">
      <c r="A65" s="62" t="s">
        <v>2627</v>
      </c>
      <c r="B65" s="99">
        <v>81248</v>
      </c>
      <c r="C65" s="98" t="s">
        <v>2733</v>
      </c>
      <c r="D65" s="62">
        <v>1</v>
      </c>
      <c r="E65" s="66"/>
      <c r="F65" s="66"/>
      <c r="G65" s="66" t="s">
        <v>2755</v>
      </c>
      <c r="H65" s="66" t="s">
        <v>2626</v>
      </c>
      <c r="I65" s="66"/>
      <c r="J65" s="66"/>
      <c r="K65" s="96"/>
      <c r="L65" s="82"/>
    </row>
    <row r="66" customFormat="1" ht="15.6" spans="1:12">
      <c r="A66" s="62" t="s">
        <v>2627</v>
      </c>
      <c r="B66" s="99">
        <v>81250</v>
      </c>
      <c r="C66" s="98" t="s">
        <v>2734</v>
      </c>
      <c r="D66" s="62">
        <v>1</v>
      </c>
      <c r="E66" s="66"/>
      <c r="F66" s="66"/>
      <c r="G66" s="66" t="s">
        <v>2756</v>
      </c>
      <c r="H66" s="66" t="s">
        <v>2736</v>
      </c>
      <c r="I66" s="66"/>
      <c r="J66" s="66"/>
      <c r="K66" s="96"/>
      <c r="L66" s="82"/>
    </row>
    <row r="67" customFormat="1" ht="15.6" spans="1:12">
      <c r="A67" s="62" t="s">
        <v>2634</v>
      </c>
      <c r="B67" s="99">
        <v>81252</v>
      </c>
      <c r="C67" s="98" t="s">
        <v>2737</v>
      </c>
      <c r="D67" s="62">
        <v>1</v>
      </c>
      <c r="E67" s="66"/>
      <c r="F67" s="66"/>
      <c r="G67" s="66" t="s">
        <v>2757</v>
      </c>
      <c r="H67" s="66" t="s">
        <v>2739</v>
      </c>
      <c r="I67" s="66"/>
      <c r="J67" s="66"/>
      <c r="K67" s="96"/>
      <c r="L67" s="82"/>
    </row>
    <row r="68" customFormat="1" ht="15.6" spans="1:12">
      <c r="A68" s="62" t="s">
        <v>2634</v>
      </c>
      <c r="B68" s="99">
        <v>81254</v>
      </c>
      <c r="C68" s="98" t="s">
        <v>2740</v>
      </c>
      <c r="D68" s="62">
        <v>1</v>
      </c>
      <c r="E68" s="66"/>
      <c r="F68" s="66"/>
      <c r="G68" s="66" t="s">
        <v>2758</v>
      </c>
      <c r="H68" s="66" t="s">
        <v>2742</v>
      </c>
      <c r="I68" s="66"/>
      <c r="J68" s="66"/>
      <c r="K68" s="96"/>
      <c r="L68" s="82"/>
    </row>
    <row r="69" customFormat="1" ht="15.6" spans="1:12">
      <c r="A69" s="62" t="s">
        <v>2641</v>
      </c>
      <c r="B69" s="99">
        <v>81264</v>
      </c>
      <c r="C69" s="98" t="s">
        <v>2743</v>
      </c>
      <c r="D69" s="62">
        <v>1</v>
      </c>
      <c r="E69" s="66"/>
      <c r="F69" s="66"/>
      <c r="G69" s="66" t="s">
        <v>2673</v>
      </c>
      <c r="H69" s="66" t="s">
        <v>2640</v>
      </c>
      <c r="I69" s="66"/>
      <c r="J69" s="66"/>
      <c r="K69" s="96"/>
      <c r="L69" s="82"/>
    </row>
    <row r="70" customFormat="1" ht="15.6" spans="1:12">
      <c r="A70" s="62" t="s">
        <v>2641</v>
      </c>
      <c r="B70" s="99">
        <v>81266</v>
      </c>
      <c r="C70" s="98" t="s">
        <v>2744</v>
      </c>
      <c r="D70" s="62">
        <v>1</v>
      </c>
      <c r="E70" s="66"/>
      <c r="F70" s="66"/>
      <c r="G70" s="66" t="s">
        <v>2674</v>
      </c>
      <c r="H70" s="66" t="s">
        <v>2644</v>
      </c>
      <c r="I70" s="66"/>
      <c r="J70" s="66"/>
      <c r="K70" s="96"/>
      <c r="L70" s="82"/>
    </row>
    <row r="71" customFormat="1" ht="15.6" spans="1:12">
      <c r="A71" s="62" t="s">
        <v>2648</v>
      </c>
      <c r="B71" s="99">
        <v>81288</v>
      </c>
      <c r="C71" s="98" t="s">
        <v>2745</v>
      </c>
      <c r="D71" s="62">
        <v>1</v>
      </c>
      <c r="E71" s="66"/>
      <c r="F71" s="66"/>
      <c r="G71" s="66" t="s">
        <v>2675</v>
      </c>
      <c r="H71" s="66" t="s">
        <v>2647</v>
      </c>
      <c r="I71" s="66"/>
      <c r="J71" s="66"/>
      <c r="K71" s="96"/>
      <c r="L71" s="82"/>
    </row>
    <row r="72" customFormat="1" ht="15.6" spans="1:12">
      <c r="A72" s="62" t="s">
        <v>2648</v>
      </c>
      <c r="B72" s="99">
        <v>81290</v>
      </c>
      <c r="C72" s="98" t="s">
        <v>2746</v>
      </c>
      <c r="D72" s="62">
        <v>1</v>
      </c>
      <c r="E72" s="66"/>
      <c r="F72" s="66"/>
      <c r="G72" s="66" t="s">
        <v>2676</v>
      </c>
      <c r="H72" s="66" t="s">
        <v>2651</v>
      </c>
      <c r="I72" s="66"/>
      <c r="J72" s="66"/>
      <c r="K72" s="96"/>
      <c r="L72" s="82"/>
    </row>
    <row r="73" customFormat="1" ht="15.6" spans="1:12">
      <c r="A73" s="62" t="s">
        <v>2655</v>
      </c>
      <c r="B73" s="99">
        <v>81256</v>
      </c>
      <c r="C73" s="98" t="s">
        <v>2747</v>
      </c>
      <c r="D73" s="62">
        <v>1</v>
      </c>
      <c r="E73" s="66"/>
      <c r="F73" s="66"/>
      <c r="G73" s="66" t="s">
        <v>2677</v>
      </c>
      <c r="H73" s="66" t="s">
        <v>2654</v>
      </c>
      <c r="I73" s="66"/>
      <c r="J73" s="66"/>
      <c r="K73" s="96"/>
      <c r="L73" s="82"/>
    </row>
    <row r="74" customFormat="1" ht="15.6" spans="1:12">
      <c r="A74" s="62" t="s">
        <v>2655</v>
      </c>
      <c r="B74" s="99">
        <v>81258</v>
      </c>
      <c r="C74" s="98" t="s">
        <v>2748</v>
      </c>
      <c r="D74" s="62">
        <v>1</v>
      </c>
      <c r="E74" s="66"/>
      <c r="F74" s="66"/>
      <c r="G74" s="66" t="s">
        <v>2678</v>
      </c>
      <c r="H74" s="66" t="s">
        <v>2658</v>
      </c>
      <c r="I74" s="66"/>
      <c r="J74" s="66"/>
      <c r="K74" s="96"/>
      <c r="L74" s="82"/>
    </row>
    <row r="75" customFormat="1" ht="15.6" spans="1:12">
      <c r="A75" s="62" t="s">
        <v>2659</v>
      </c>
      <c r="B75" s="99">
        <v>81262</v>
      </c>
      <c r="C75" s="98" t="s">
        <v>2749</v>
      </c>
      <c r="D75" s="62">
        <v>4</v>
      </c>
      <c r="E75" s="66"/>
      <c r="F75" s="66"/>
      <c r="G75" s="66" t="s">
        <v>2679</v>
      </c>
      <c r="H75" s="66" t="s">
        <v>2662</v>
      </c>
      <c r="I75" s="66"/>
      <c r="J75" s="66"/>
      <c r="K75" s="96"/>
      <c r="L75" s="82"/>
    </row>
    <row r="77" s="55" customFormat="1" ht="25.5" customHeight="1" spans="1:12">
      <c r="A77" s="59" t="s">
        <v>2759</v>
      </c>
      <c r="B77" s="59"/>
      <c r="C77" s="59"/>
      <c r="D77" s="59"/>
      <c r="E77" s="59"/>
      <c r="F77" s="59"/>
      <c r="G77" s="59"/>
      <c r="H77" s="59"/>
      <c r="I77" s="59"/>
      <c r="J77" s="59"/>
      <c r="K77" s="88" t="s">
        <v>2430</v>
      </c>
      <c r="L77" s="84"/>
    </row>
    <row r="78" ht="22.2" spans="1:12">
      <c r="A78" s="93"/>
      <c r="B78" s="90"/>
      <c r="C78" s="90"/>
      <c r="D78" s="90"/>
      <c r="E78" s="90"/>
      <c r="F78" s="90"/>
      <c r="G78" s="90"/>
      <c r="H78" s="90"/>
      <c r="I78" s="90"/>
      <c r="J78" s="87"/>
      <c r="K78" s="88"/>
      <c r="L78" s="88"/>
    </row>
    <row r="79" ht="22.2" spans="1:12">
      <c r="A79" s="93"/>
      <c r="B79" s="90"/>
      <c r="C79" s="90"/>
      <c r="D79" s="90"/>
      <c r="E79" s="90"/>
      <c r="F79" s="90"/>
      <c r="G79" s="90"/>
      <c r="H79" s="90"/>
      <c r="I79" s="90"/>
      <c r="J79" s="100"/>
      <c r="K79" s="82"/>
      <c r="L79" s="88"/>
    </row>
    <row r="80" ht="22.2" spans="1:12">
      <c r="A80" s="93"/>
      <c r="B80" s="90"/>
      <c r="C80" s="90"/>
      <c r="D80" s="90"/>
      <c r="E80" s="90"/>
      <c r="F80" s="90"/>
      <c r="G80" s="90"/>
      <c r="H80" s="91"/>
      <c r="I80" s="90"/>
      <c r="J80" s="100"/>
      <c r="K80" s="88"/>
      <c r="L80" s="88"/>
    </row>
    <row r="81" ht="22.2" spans="1:12">
      <c r="A81" s="93"/>
      <c r="B81" s="90"/>
      <c r="C81" s="90"/>
      <c r="D81" s="90"/>
      <c r="E81" s="90"/>
      <c r="F81" s="90"/>
      <c r="G81" s="90"/>
      <c r="H81" s="91"/>
      <c r="I81" s="90"/>
      <c r="J81" s="100"/>
      <c r="K81" s="88"/>
      <c r="L81" s="88"/>
    </row>
    <row r="82" ht="22.2" spans="1:12">
      <c r="A82" s="93"/>
      <c r="B82" s="90"/>
      <c r="C82" s="90"/>
      <c r="D82" s="90"/>
      <c r="E82" s="90"/>
      <c r="F82" s="90"/>
      <c r="G82" s="90"/>
      <c r="H82" s="90"/>
      <c r="I82" s="90"/>
      <c r="J82" s="100"/>
      <c r="K82" s="88"/>
      <c r="L82" s="88"/>
    </row>
    <row r="83" ht="22.2" spans="1:12">
      <c r="A83" s="93"/>
      <c r="B83" s="90"/>
      <c r="C83" s="90"/>
      <c r="D83" s="90"/>
      <c r="E83" s="90"/>
      <c r="F83" s="90"/>
      <c r="G83" s="90"/>
      <c r="H83" s="90"/>
      <c r="I83" s="90"/>
      <c r="J83" s="100"/>
      <c r="K83" s="88"/>
      <c r="L83" s="88"/>
    </row>
    <row r="84" ht="22.2" spans="1:12">
      <c r="A84" s="93"/>
      <c r="B84" s="90"/>
      <c r="C84" s="90"/>
      <c r="D84" s="90"/>
      <c r="E84" s="90"/>
      <c r="F84" s="90"/>
      <c r="G84" s="90"/>
      <c r="H84" s="90"/>
      <c r="I84" s="90"/>
      <c r="J84" s="100"/>
      <c r="K84" s="88"/>
      <c r="L84" s="88"/>
    </row>
    <row r="85" ht="22.2" spans="1:12">
      <c r="A85" s="93"/>
      <c r="B85" s="90"/>
      <c r="C85" s="90"/>
      <c r="D85" s="90"/>
      <c r="E85" s="90"/>
      <c r="F85" s="90"/>
      <c r="G85" s="90"/>
      <c r="H85" s="90"/>
      <c r="I85" s="90"/>
      <c r="J85" s="100"/>
      <c r="K85" s="88"/>
      <c r="L85" s="88"/>
    </row>
    <row r="86" ht="22.2" spans="1:12">
      <c r="A86" s="93"/>
      <c r="B86" s="90"/>
      <c r="C86" s="90"/>
      <c r="D86" s="90"/>
      <c r="E86" s="90"/>
      <c r="F86" s="90"/>
      <c r="G86" s="90"/>
      <c r="H86" s="90"/>
      <c r="I86" s="90"/>
      <c r="J86" s="100"/>
      <c r="K86" s="88"/>
      <c r="L86" s="88"/>
    </row>
    <row r="87" ht="22.2" spans="1:12">
      <c r="A87" s="93"/>
      <c r="B87" s="90"/>
      <c r="C87" s="90"/>
      <c r="D87" s="90"/>
      <c r="E87" s="90"/>
      <c r="F87" s="90"/>
      <c r="G87" s="90"/>
      <c r="H87" s="90"/>
      <c r="I87" s="90"/>
      <c r="J87" s="100"/>
      <c r="K87" s="88"/>
      <c r="L87" s="88"/>
    </row>
    <row r="88" ht="22.2" spans="1:12">
      <c r="A88" s="93"/>
      <c r="B88" s="90"/>
      <c r="C88" s="90"/>
      <c r="D88" s="90"/>
      <c r="E88" s="90"/>
      <c r="F88" s="90"/>
      <c r="G88" s="90"/>
      <c r="H88" s="90"/>
      <c r="I88" s="90"/>
      <c r="J88" s="94"/>
      <c r="K88" s="88"/>
      <c r="L88" s="88"/>
    </row>
    <row r="89" ht="15.6" spans="1:12">
      <c r="A89" s="62" t="s">
        <v>160</v>
      </c>
      <c r="B89" s="62" t="s">
        <v>161</v>
      </c>
      <c r="C89" s="62" t="s">
        <v>162</v>
      </c>
      <c r="D89" s="62" t="s">
        <v>163</v>
      </c>
      <c r="E89" s="62" t="s">
        <v>164</v>
      </c>
      <c r="F89" s="62" t="s">
        <v>165</v>
      </c>
      <c r="G89" s="62" t="s">
        <v>367</v>
      </c>
      <c r="H89" s="62" t="s">
        <v>167</v>
      </c>
      <c r="I89" s="62" t="s">
        <v>168</v>
      </c>
      <c r="J89" s="62" t="s">
        <v>169</v>
      </c>
      <c r="K89" s="88"/>
      <c r="L89" s="88"/>
    </row>
    <row r="90" ht="15.6" spans="1:12">
      <c r="A90" s="101">
        <v>1</v>
      </c>
      <c r="B90" s="101">
        <v>80934</v>
      </c>
      <c r="C90" s="102" t="s">
        <v>2760</v>
      </c>
      <c r="D90" s="101">
        <v>4</v>
      </c>
      <c r="E90" s="102"/>
      <c r="F90" s="102"/>
      <c r="G90" s="102" t="s">
        <v>2761</v>
      </c>
      <c r="H90" s="102" t="s">
        <v>2762</v>
      </c>
      <c r="I90" s="102"/>
      <c r="J90" s="102">
        <v>0.88</v>
      </c>
      <c r="K90" s="103"/>
      <c r="L90" s="104"/>
    </row>
    <row r="91" ht="15.6" spans="1:12">
      <c r="A91" s="105">
        <v>1</v>
      </c>
      <c r="B91" s="106">
        <v>65601</v>
      </c>
      <c r="C91" s="106" t="s">
        <v>2760</v>
      </c>
      <c r="D91" s="105">
        <v>4</v>
      </c>
      <c r="E91" s="106"/>
      <c r="F91" s="106"/>
      <c r="G91" s="106" t="s">
        <v>2763</v>
      </c>
      <c r="H91" s="106" t="s">
        <v>2762</v>
      </c>
      <c r="I91" s="106"/>
      <c r="J91" s="106">
        <v>0.88</v>
      </c>
      <c r="K91" s="107" t="s">
        <v>289</v>
      </c>
      <c r="L91" s="107" t="s">
        <v>289</v>
      </c>
    </row>
  </sheetData>
  <mergeCells count="3">
    <mergeCell ref="A1:J1"/>
    <mergeCell ref="A39:J39"/>
    <mergeCell ref="A77:J77"/>
  </mergeCells>
  <pageMargins left="0.75" right="0.75" top="1" bottom="1" header="0.5" footer="0.5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IS27"/>
  <sheetViews>
    <sheetView workbookViewId="0">
      <selection activeCell="L32" sqref="L32"/>
    </sheetView>
  </sheetViews>
  <sheetFormatPr defaultColWidth="9" defaultRowHeight="14.25" customHeight="1"/>
  <cols>
    <col min="1" max="1" width="9.66666666666667" style="57" customWidth="1"/>
    <col min="2" max="2" width="9.66666666666667" style="58" customWidth="1"/>
    <col min="3" max="3" width="53.1111111111111" style="57" customWidth="1"/>
    <col min="4" max="4" width="5.66666666666667" style="58" customWidth="1"/>
    <col min="5" max="6" width="5.66666666666667" style="57" customWidth="1"/>
    <col min="7" max="7" width="16.6666666666667" style="57" customWidth="1"/>
    <col min="8" max="8" width="32.6666666666667" style="57" customWidth="1"/>
    <col min="9" max="9" width="9.66666666666667" style="57" customWidth="1"/>
    <col min="10" max="16384" width="9" style="57"/>
  </cols>
  <sheetData>
    <row r="1" s="55" customFormat="1" ht="25.5" customHeight="1" spans="1:10">
      <c r="A1" s="59" t="s">
        <v>2764</v>
      </c>
      <c r="B1" s="59"/>
      <c r="C1" s="59"/>
      <c r="D1" s="59"/>
      <c r="E1" s="59"/>
      <c r="F1" s="59"/>
      <c r="G1" s="59"/>
      <c r="H1" s="59"/>
      <c r="I1" s="59"/>
      <c r="J1" s="59"/>
    </row>
    <row r="2" ht="25.5" customHeight="1" spans="1:10">
      <c r="A2" s="60"/>
      <c r="B2" s="60"/>
      <c r="C2" s="60"/>
      <c r="D2" s="60"/>
      <c r="E2" s="60"/>
      <c r="F2" s="60"/>
      <c r="G2" s="60"/>
      <c r="H2" s="60"/>
      <c r="I2" s="60"/>
    </row>
    <row r="3" customHeight="1" spans="1:10">
      <c r="A3" s="79"/>
      <c r="B3" s="79"/>
      <c r="C3" s="79"/>
      <c r="D3" s="79"/>
      <c r="E3" s="79"/>
      <c r="F3" s="79"/>
      <c r="G3" s="79"/>
      <c r="H3" s="79"/>
      <c r="I3" s="79"/>
    </row>
    <row r="4" customHeight="1" spans="1:10">
      <c r="A4" s="79"/>
      <c r="B4" s="79"/>
      <c r="C4" s="79"/>
      <c r="D4" s="79"/>
      <c r="E4" s="79"/>
      <c r="F4" s="79"/>
      <c r="G4" s="79"/>
      <c r="H4" s="79"/>
      <c r="I4" s="79"/>
    </row>
    <row r="5" customHeight="1" spans="1:10">
      <c r="A5" s="79"/>
      <c r="B5" s="79"/>
      <c r="C5" s="79"/>
      <c r="D5" s="79"/>
      <c r="E5" s="79"/>
      <c r="F5" s="79"/>
      <c r="G5" s="79"/>
      <c r="H5" s="79"/>
      <c r="I5" s="79"/>
    </row>
    <row r="6" customHeight="1" spans="1:10">
      <c r="A6" s="79"/>
      <c r="B6" s="79"/>
      <c r="C6" s="79"/>
      <c r="D6" s="79"/>
      <c r="E6" s="79"/>
      <c r="F6" s="79"/>
      <c r="G6" s="79"/>
      <c r="H6" s="79"/>
      <c r="I6" s="79"/>
    </row>
    <row r="7" customHeight="1" spans="1:10">
      <c r="A7" s="79"/>
      <c r="B7" s="79"/>
      <c r="C7" s="79"/>
      <c r="D7" s="79"/>
      <c r="E7" s="79"/>
      <c r="F7" s="79"/>
      <c r="G7" s="79"/>
      <c r="H7" s="79"/>
      <c r="I7" s="79"/>
    </row>
    <row r="8" customHeight="1" spans="1:10">
      <c r="A8" s="79"/>
      <c r="B8" s="79"/>
      <c r="C8" s="79"/>
      <c r="D8" s="79"/>
      <c r="E8" s="79"/>
      <c r="F8" s="79"/>
      <c r="G8" s="79"/>
      <c r="H8" s="79"/>
      <c r="I8" s="79"/>
    </row>
    <row r="9" customHeight="1" spans="1:10">
      <c r="A9" s="79"/>
      <c r="B9" s="79"/>
      <c r="C9" s="79"/>
      <c r="D9" s="79"/>
      <c r="E9" s="79"/>
      <c r="F9" s="79"/>
      <c r="G9" s="79"/>
      <c r="H9" s="79"/>
      <c r="I9" s="79"/>
    </row>
    <row r="10" customHeight="1" spans="1:10">
      <c r="A10" s="79"/>
      <c r="B10" s="79"/>
      <c r="C10" s="79"/>
      <c r="D10" s="79"/>
      <c r="E10" s="79"/>
      <c r="F10" s="79"/>
      <c r="G10" s="79"/>
      <c r="H10" s="79"/>
      <c r="I10" s="79"/>
    </row>
    <row r="11" customHeight="1" spans="1:10">
      <c r="A11" s="79"/>
      <c r="B11" s="79"/>
      <c r="C11" s="79"/>
      <c r="D11" s="79"/>
      <c r="E11" s="79"/>
      <c r="F11" s="79"/>
      <c r="G11" s="79"/>
      <c r="H11" s="79"/>
      <c r="I11" s="79"/>
    </row>
    <row r="12" customHeight="1" spans="1:10">
      <c r="A12" s="79"/>
      <c r="B12" s="79"/>
      <c r="C12" s="79"/>
      <c r="D12" s="79"/>
      <c r="E12" s="79"/>
      <c r="F12" s="79"/>
      <c r="G12" s="79"/>
      <c r="H12" s="79"/>
      <c r="I12" s="79"/>
    </row>
    <row r="13" customHeight="1" spans="1:10">
      <c r="A13" s="79"/>
      <c r="B13" s="79"/>
      <c r="C13" s="79"/>
      <c r="D13" s="79"/>
      <c r="E13" s="79"/>
      <c r="F13" s="79"/>
      <c r="G13" s="79"/>
      <c r="H13" s="79"/>
      <c r="I13" s="79"/>
    </row>
    <row r="14" customHeight="1" spans="1:10">
      <c r="A14" s="79"/>
      <c r="B14" s="79"/>
      <c r="C14" s="79"/>
      <c r="D14" s="79"/>
      <c r="E14" s="79"/>
      <c r="F14" s="79"/>
      <c r="G14" s="79"/>
      <c r="H14" s="79"/>
      <c r="I14" s="79"/>
    </row>
    <row r="15" customHeight="1" spans="1:10">
      <c r="A15" s="79"/>
      <c r="B15" s="79"/>
      <c r="C15" s="79"/>
      <c r="D15" s="79"/>
      <c r="E15" s="79"/>
      <c r="F15" s="79"/>
      <c r="G15" s="79"/>
      <c r="H15" s="79"/>
      <c r="I15" s="79"/>
    </row>
    <row r="16" customHeight="1" spans="1:10">
      <c r="A16" s="79"/>
      <c r="B16" s="79"/>
      <c r="C16" s="79"/>
      <c r="D16" s="79"/>
      <c r="E16" s="79"/>
      <c r="F16" s="79"/>
      <c r="G16" s="79"/>
      <c r="H16" s="79"/>
      <c r="I16" s="79"/>
    </row>
    <row r="17" customHeight="1" spans="1:253">
      <c r="A17" s="79"/>
      <c r="B17" s="79"/>
      <c r="C17" s="79"/>
      <c r="D17" s="79"/>
      <c r="E17" s="79"/>
      <c r="F17" s="79"/>
      <c r="G17" s="79"/>
      <c r="H17" s="79"/>
      <c r="I17" s="79"/>
    </row>
    <row r="18" customHeight="1" spans="1:253">
      <c r="A18" s="79"/>
      <c r="B18" s="79"/>
      <c r="C18" s="79"/>
      <c r="D18" s="79"/>
      <c r="E18" s="79"/>
      <c r="F18" s="79"/>
      <c r="G18" s="79"/>
      <c r="H18" s="79"/>
      <c r="I18" s="79"/>
    </row>
    <row r="19" customHeight="1" spans="1:253">
      <c r="A19" s="79"/>
      <c r="B19" s="79"/>
      <c r="C19" s="79"/>
      <c r="D19" s="79"/>
      <c r="E19" s="79"/>
      <c r="F19" s="79"/>
      <c r="G19" s="79"/>
      <c r="H19" s="79"/>
      <c r="I19" s="79"/>
    </row>
    <row r="20" customHeight="1" spans="1:253">
      <c r="A20" s="79"/>
      <c r="B20" s="79"/>
      <c r="C20" s="79"/>
      <c r="D20" s="79"/>
      <c r="E20" s="79"/>
      <c r="F20" s="79"/>
      <c r="G20" s="79"/>
      <c r="H20" s="79"/>
      <c r="I20" s="79"/>
    </row>
    <row r="21" customHeight="1" spans="1:253">
      <c r="A21" s="79"/>
      <c r="B21" s="79"/>
      <c r="C21" s="79"/>
      <c r="D21" s="79"/>
      <c r="E21" s="79"/>
      <c r="F21" s="79"/>
      <c r="G21" s="79"/>
      <c r="H21" s="79"/>
      <c r="I21" s="79"/>
    </row>
    <row r="22" customHeight="1" spans="1:253">
      <c r="A22" s="79"/>
      <c r="B22" s="79"/>
      <c r="C22" s="79"/>
      <c r="D22" s="79"/>
      <c r="E22" s="79"/>
      <c r="F22" s="79"/>
      <c r="G22" s="79"/>
      <c r="H22" s="79"/>
      <c r="I22" s="79"/>
    </row>
    <row r="23" customHeight="1" spans="1:253">
      <c r="A23" s="79"/>
      <c r="B23" s="79"/>
      <c r="C23" s="79"/>
      <c r="D23" s="79"/>
      <c r="E23" s="79"/>
      <c r="F23" s="79"/>
      <c r="G23" s="79"/>
      <c r="H23" s="79"/>
      <c r="I23" s="79"/>
    </row>
    <row r="24" customHeight="1" spans="1:253">
      <c r="A24" s="79"/>
      <c r="B24" s="79"/>
      <c r="C24" s="79"/>
      <c r="D24" s="79"/>
      <c r="E24" s="79"/>
      <c r="F24" s="79"/>
      <c r="G24" s="79"/>
      <c r="H24" s="79"/>
      <c r="I24" s="79"/>
    </row>
    <row r="25" customHeight="1" spans="1:253">
      <c r="A25" s="79"/>
      <c r="B25" s="79"/>
      <c r="C25" s="79"/>
      <c r="D25" s="79"/>
      <c r="E25" s="79"/>
      <c r="F25" s="79"/>
      <c r="G25" s="79"/>
      <c r="H25" s="79"/>
      <c r="I25" s="79"/>
    </row>
    <row r="26" customHeight="1" spans="1:253">
      <c r="A26" s="61" t="s">
        <v>160</v>
      </c>
      <c r="B26" s="61" t="s">
        <v>161</v>
      </c>
      <c r="C26" s="61" t="s">
        <v>162</v>
      </c>
      <c r="D26" s="51" t="s">
        <v>163</v>
      </c>
      <c r="E26" s="61" t="s">
        <v>164</v>
      </c>
      <c r="F26" s="61" t="s">
        <v>165</v>
      </c>
      <c r="G26" s="61" t="s">
        <v>166</v>
      </c>
      <c r="H26" s="61" t="s">
        <v>167</v>
      </c>
      <c r="I26" s="62" t="s">
        <v>168</v>
      </c>
      <c r="J26" s="62" t="s">
        <v>169</v>
      </c>
    </row>
    <row r="27" s="56" customFormat="1" customHeight="1" spans="1:253">
      <c r="A27" s="62">
        <v>1</v>
      </c>
      <c r="B27" s="80">
        <v>81278</v>
      </c>
      <c r="C27" s="75" t="s">
        <v>2765</v>
      </c>
      <c r="D27" s="62">
        <v>1</v>
      </c>
      <c r="E27" s="75"/>
      <c r="F27" s="75"/>
      <c r="G27" s="75" t="s">
        <v>2766</v>
      </c>
      <c r="H27" s="75" t="s">
        <v>2767</v>
      </c>
      <c r="I27" s="66"/>
      <c r="J27" s="66">
        <v>5.4</v>
      </c>
      <c r="K27" s="67"/>
      <c r="L27" s="67"/>
      <c r="M27" s="67"/>
      <c r="N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</row>
  </sheetData>
  <mergeCells count="4">
    <mergeCell ref="A1:J1"/>
    <mergeCell ref="A2:I2"/>
    <mergeCell ref="A3:A25"/>
    <mergeCell ref="B3:I25"/>
  </mergeCells>
  <pageMargins left="0.75" right="0.75" top="1" bottom="1" header="0.5" footer="0.5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IT212"/>
  <sheetViews>
    <sheetView zoomScale="85" zoomScaleNormal="85" topLeftCell="A23" workbookViewId="0">
      <selection activeCell="F167" sqref="F167"/>
    </sheetView>
  </sheetViews>
  <sheetFormatPr defaultColWidth="9" defaultRowHeight="14.25" customHeight="1"/>
  <cols>
    <col min="1" max="1" width="9.66666666666667" style="57" customWidth="1"/>
    <col min="2" max="2" width="9.66666666666667" style="58" customWidth="1"/>
    <col min="3" max="3" width="53.1111111111111" style="57" customWidth="1"/>
    <col min="4" max="4" width="5.66666666666667" style="58" customWidth="1"/>
    <col min="5" max="6" width="5.66666666666667" style="57" customWidth="1"/>
    <col min="7" max="7" width="16.6666666666667" style="57" customWidth="1"/>
    <col min="8" max="8" width="39.3333333333333" style="57" customWidth="1"/>
    <col min="9" max="9" width="9.66666666666667" style="57" customWidth="1"/>
    <col min="10" max="16384" width="9" style="57"/>
  </cols>
  <sheetData>
    <row r="1" s="55" customFormat="1" ht="25.5" customHeight="1" spans="1:10">
      <c r="A1" s="59" t="s">
        <v>2768</v>
      </c>
      <c r="B1" s="59"/>
      <c r="C1" s="59"/>
      <c r="D1" s="59"/>
      <c r="E1" s="59"/>
      <c r="F1" s="59"/>
      <c r="G1" s="59"/>
      <c r="H1" s="59"/>
      <c r="I1" s="59"/>
      <c r="J1" s="59"/>
    </row>
    <row r="2" ht="25.5" customHeight="1" spans="1:10">
      <c r="A2" s="60"/>
      <c r="B2" s="60"/>
      <c r="C2" s="60"/>
      <c r="D2" s="60"/>
      <c r="E2" s="60"/>
      <c r="F2" s="60"/>
      <c r="G2" s="60"/>
      <c r="H2" s="60"/>
      <c r="I2" s="60"/>
      <c r="J2" s="60"/>
    </row>
    <row r="3" customHeight="1" spans="1:10">
      <c r="A3" s="60"/>
      <c r="B3" s="60"/>
      <c r="C3" s="60"/>
      <c r="D3" s="60"/>
      <c r="E3" s="60"/>
      <c r="F3" s="60"/>
      <c r="G3" s="60"/>
      <c r="H3" s="60"/>
      <c r="I3" s="60"/>
      <c r="J3" s="60"/>
    </row>
    <row r="4" customHeight="1" spans="1:10">
      <c r="A4" s="60"/>
      <c r="B4" s="60"/>
      <c r="C4" s="60"/>
      <c r="D4" s="60"/>
      <c r="E4" s="60"/>
      <c r="F4" s="60"/>
      <c r="G4" s="60"/>
      <c r="H4" s="60"/>
      <c r="I4" s="60"/>
      <c r="J4" s="60"/>
    </row>
    <row r="5" customHeight="1" spans="1:10">
      <c r="A5" s="60"/>
      <c r="B5" s="60"/>
      <c r="C5" s="60"/>
      <c r="D5" s="60"/>
      <c r="E5" s="60"/>
      <c r="F5" s="60"/>
      <c r="G5" s="60"/>
      <c r="H5" s="60"/>
      <c r="I5" s="60"/>
      <c r="J5" s="60"/>
    </row>
    <row r="6" customHeight="1" spans="1:10">
      <c r="A6" s="60"/>
      <c r="B6" s="60"/>
      <c r="C6" s="60"/>
      <c r="D6" s="60"/>
      <c r="E6" s="60"/>
      <c r="F6" s="60"/>
      <c r="G6" s="60"/>
      <c r="H6" s="60"/>
      <c r="I6" s="60"/>
      <c r="J6" s="60"/>
    </row>
    <row r="7" customHeight="1" spans="1:10">
      <c r="A7" s="60"/>
      <c r="B7" s="60"/>
      <c r="C7" s="60"/>
      <c r="D7" s="60"/>
      <c r="E7" s="60"/>
      <c r="F7" s="60"/>
      <c r="G7" s="60"/>
      <c r="H7" s="60"/>
      <c r="I7" s="60"/>
      <c r="J7" s="60"/>
    </row>
    <row r="8" customHeight="1" spans="1:10">
      <c r="A8" s="60"/>
      <c r="B8" s="60"/>
      <c r="C8" s="60"/>
      <c r="D8" s="60"/>
      <c r="E8" s="60"/>
      <c r="F8" s="60"/>
      <c r="G8" s="60"/>
      <c r="H8" s="60"/>
      <c r="I8" s="60"/>
      <c r="J8" s="60"/>
    </row>
    <row r="9" customHeight="1" spans="1:10">
      <c r="A9" s="60"/>
      <c r="B9" s="60"/>
      <c r="C9" s="60"/>
      <c r="D9" s="60"/>
      <c r="E9" s="60"/>
      <c r="F9" s="60"/>
      <c r="G9" s="60"/>
      <c r="H9" s="60"/>
      <c r="I9" s="60"/>
      <c r="J9" s="60"/>
    </row>
    <row r="10" customHeight="1" spans="1:10">
      <c r="A10" s="60"/>
      <c r="B10" s="60"/>
      <c r="C10" s="60"/>
      <c r="D10" s="60"/>
      <c r="E10" s="60"/>
      <c r="F10" s="60"/>
      <c r="G10" s="60"/>
      <c r="H10" s="60"/>
      <c r="I10" s="60"/>
      <c r="J10" s="60"/>
    </row>
    <row r="11" customHeight="1" spans="1:10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customHeight="1" spans="1:10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customHeight="1" spans="1:10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customHeight="1" spans="1:10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customHeight="1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customHeight="1" spans="1:10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customHeight="1" spans="1:10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customHeight="1" spans="1:10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customHeight="1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customHeight="1" spans="1:10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customHeight="1" spans="1:10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customHeight="1" spans="1:10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customHeight="1" spans="1:10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customHeight="1" spans="1:10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customHeight="1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customHeight="1" spans="1:10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customHeight="1" spans="1:10">
      <c r="A27" s="60"/>
      <c r="B27" s="60"/>
      <c r="C27" s="60"/>
      <c r="D27" s="60"/>
      <c r="E27" s="60"/>
      <c r="F27" s="60"/>
      <c r="G27" s="60"/>
      <c r="H27" s="60"/>
      <c r="I27" s="60"/>
      <c r="J27" s="60"/>
    </row>
    <row r="28" customHeight="1" spans="1:10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customHeight="1" spans="1:10">
      <c r="A29" s="60"/>
      <c r="B29" s="60"/>
      <c r="C29" s="60"/>
      <c r="D29" s="60"/>
      <c r="E29" s="60"/>
      <c r="F29" s="60"/>
      <c r="G29" s="60"/>
      <c r="H29" s="60"/>
      <c r="I29" s="60"/>
      <c r="J29" s="60"/>
    </row>
    <row r="30" customHeight="1" spans="1:10">
      <c r="A30" s="60"/>
      <c r="B30" s="60"/>
      <c r="C30" s="60"/>
      <c r="D30" s="60"/>
      <c r="E30" s="60"/>
      <c r="F30" s="60"/>
      <c r="G30" s="60"/>
      <c r="H30" s="60"/>
      <c r="I30" s="60"/>
      <c r="J30" s="60"/>
    </row>
    <row r="31" customHeight="1" spans="1:10">
      <c r="A31" s="60"/>
      <c r="B31" s="60"/>
      <c r="C31" s="60"/>
      <c r="D31" s="60"/>
      <c r="E31" s="60"/>
      <c r="F31" s="60"/>
      <c r="G31" s="60"/>
      <c r="H31" s="60"/>
      <c r="I31" s="60"/>
      <c r="J31" s="60"/>
    </row>
    <row r="32" customHeight="1" spans="1:10">
      <c r="A32" s="60"/>
      <c r="B32" s="60"/>
      <c r="C32" s="60"/>
      <c r="D32" s="60"/>
      <c r="E32" s="60"/>
      <c r="F32" s="60"/>
      <c r="G32" s="60"/>
      <c r="H32" s="60"/>
      <c r="I32" s="60"/>
      <c r="J32" s="60"/>
    </row>
    <row r="33" customHeight="1" spans="1:254">
      <c r="A33" s="61" t="s">
        <v>160</v>
      </c>
      <c r="B33" s="61" t="s">
        <v>161</v>
      </c>
      <c r="C33" s="61" t="s">
        <v>162</v>
      </c>
      <c r="D33" s="51" t="s">
        <v>163</v>
      </c>
      <c r="E33" s="61" t="s">
        <v>164</v>
      </c>
      <c r="F33" s="61" t="s">
        <v>165</v>
      </c>
      <c r="G33" s="61" t="s">
        <v>166</v>
      </c>
      <c r="H33" s="61" t="s">
        <v>167</v>
      </c>
      <c r="I33" s="62" t="s">
        <v>168</v>
      </c>
      <c r="J33" s="62" t="s">
        <v>169</v>
      </c>
    </row>
    <row r="34" s="56" customFormat="1" customHeight="1" spans="1:254">
      <c r="A34" s="62">
        <v>1</v>
      </c>
      <c r="B34" s="5">
        <v>80947</v>
      </c>
      <c r="C34" s="63" t="s">
        <v>2769</v>
      </c>
      <c r="D34" s="64">
        <v>1</v>
      </c>
      <c r="E34" s="65"/>
      <c r="F34" s="65"/>
      <c r="G34" s="63" t="s">
        <v>2770</v>
      </c>
      <c r="H34" s="63" t="s">
        <v>2771</v>
      </c>
      <c r="I34" s="66"/>
      <c r="J34" s="66">
        <v>0.6</v>
      </c>
      <c r="K34" s="67"/>
      <c r="L34" s="67"/>
      <c r="M34" s="67"/>
      <c r="N34" s="67"/>
      <c r="O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5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customHeight="1" spans="1:254">
      <c r="A35" s="62">
        <v>2</v>
      </c>
      <c r="B35" s="5">
        <v>80869</v>
      </c>
      <c r="C35" s="63" t="s">
        <v>2772</v>
      </c>
      <c r="D35" s="64">
        <v>1</v>
      </c>
      <c r="E35" s="68"/>
      <c r="F35" s="68"/>
      <c r="G35" s="63" t="s">
        <v>2773</v>
      </c>
      <c r="H35" s="63" t="s">
        <v>2774</v>
      </c>
      <c r="I35" s="66"/>
      <c r="J35" s="66">
        <v>0.6</v>
      </c>
      <c r="K35" s="67"/>
      <c r="L35" s="67"/>
      <c r="M35" s="67"/>
      <c r="N35" s="67"/>
      <c r="O35" s="67"/>
      <c r="P35" s="56"/>
      <c r="Q35" s="67"/>
      <c r="R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customHeight="1" spans="1:254">
      <c r="A36" s="62">
        <v>3</v>
      </c>
      <c r="B36" s="5">
        <v>80870</v>
      </c>
      <c r="C36" s="63" t="s">
        <v>2775</v>
      </c>
      <c r="D36" s="64">
        <v>1</v>
      </c>
      <c r="E36" s="69"/>
      <c r="F36" s="69"/>
      <c r="G36" s="63" t="s">
        <v>2776</v>
      </c>
      <c r="H36" s="63" t="s">
        <v>2777</v>
      </c>
      <c r="I36" s="70"/>
      <c r="J36" s="70">
        <v>0.6</v>
      </c>
    </row>
    <row r="37" customHeight="1" spans="1:254">
      <c r="A37" s="62">
        <v>4</v>
      </c>
      <c r="B37" s="5">
        <v>80871</v>
      </c>
      <c r="C37" s="63" t="s">
        <v>2778</v>
      </c>
      <c r="D37" s="64">
        <v>1</v>
      </c>
      <c r="E37" s="69"/>
      <c r="F37" s="69"/>
      <c r="G37" s="63" t="s">
        <v>2779</v>
      </c>
      <c r="H37" s="63" t="s">
        <v>2780</v>
      </c>
      <c r="I37" s="70"/>
      <c r="J37" s="70">
        <v>0.6</v>
      </c>
    </row>
    <row r="38" customHeight="1" spans="1:254">
      <c r="A38" s="62">
        <v>5</v>
      </c>
      <c r="B38" s="5">
        <v>80872</v>
      </c>
      <c r="C38" s="71" t="s">
        <v>2781</v>
      </c>
      <c r="D38" s="64">
        <v>1</v>
      </c>
      <c r="E38" s="69"/>
      <c r="F38" s="69"/>
      <c r="G38" s="71" t="s">
        <v>2782</v>
      </c>
      <c r="H38" s="71" t="s">
        <v>2783</v>
      </c>
      <c r="I38" s="70"/>
      <c r="J38" s="70">
        <v>0.6</v>
      </c>
    </row>
    <row r="39" customHeight="1" spans="1:254">
      <c r="A39" s="62">
        <v>6</v>
      </c>
      <c r="B39" s="72">
        <v>81267</v>
      </c>
      <c r="C39" s="63" t="s">
        <v>2784</v>
      </c>
      <c r="D39" s="64">
        <v>1</v>
      </c>
      <c r="E39" s="69"/>
      <c r="F39" s="69"/>
      <c r="G39" s="63" t="s">
        <v>2785</v>
      </c>
      <c r="H39" s="63" t="s">
        <v>2786</v>
      </c>
      <c r="I39" s="70"/>
      <c r="J39" s="70">
        <v>0.6</v>
      </c>
    </row>
    <row r="40" customHeight="1" spans="1:254">
      <c r="A40" s="62">
        <v>7</v>
      </c>
      <c r="B40" s="5">
        <v>80874</v>
      </c>
      <c r="C40" s="63" t="s">
        <v>2787</v>
      </c>
      <c r="D40" s="64">
        <v>1</v>
      </c>
      <c r="E40" s="69"/>
      <c r="F40" s="69"/>
      <c r="G40" s="63" t="s">
        <v>2788</v>
      </c>
      <c r="H40" s="63" t="s">
        <v>2789</v>
      </c>
      <c r="I40" s="70"/>
      <c r="J40" s="70">
        <v>0.6</v>
      </c>
    </row>
    <row r="41" customHeight="1" spans="1:254">
      <c r="A41" s="62">
        <v>8</v>
      </c>
      <c r="B41" s="5">
        <v>80875</v>
      </c>
      <c r="C41" s="63" t="s">
        <v>2790</v>
      </c>
      <c r="D41" s="64">
        <v>1</v>
      </c>
      <c r="E41" s="69"/>
      <c r="F41" s="69"/>
      <c r="G41" s="63" t="s">
        <v>2791</v>
      </c>
      <c r="H41" s="63" t="s">
        <v>2792</v>
      </c>
      <c r="I41" s="70"/>
      <c r="J41" s="70">
        <v>0.6</v>
      </c>
    </row>
    <row r="42" customHeight="1" spans="1:254">
      <c r="A42" s="62">
        <v>9</v>
      </c>
      <c r="B42" s="5">
        <v>80876</v>
      </c>
      <c r="C42" s="63" t="s">
        <v>2793</v>
      </c>
      <c r="D42" s="64">
        <v>1</v>
      </c>
      <c r="E42" s="69"/>
      <c r="F42" s="69"/>
      <c r="G42" s="63" t="s">
        <v>2794</v>
      </c>
      <c r="H42" s="63" t="s">
        <v>2795</v>
      </c>
      <c r="I42" s="70"/>
      <c r="J42" s="70">
        <v>0.6</v>
      </c>
    </row>
    <row r="43" customHeight="1" spans="1:254">
      <c r="A43" s="62">
        <v>10</v>
      </c>
      <c r="B43" s="5">
        <v>80877</v>
      </c>
      <c r="C43" s="63" t="s">
        <v>2796</v>
      </c>
      <c r="D43" s="64">
        <v>1</v>
      </c>
      <c r="E43" s="69"/>
      <c r="F43" s="69"/>
      <c r="G43" s="63" t="s">
        <v>2797</v>
      </c>
      <c r="H43" s="63" t="s">
        <v>2798</v>
      </c>
      <c r="I43" s="70"/>
      <c r="J43" s="70">
        <v>0.6</v>
      </c>
    </row>
    <row r="44" customHeight="1" spans="1:254">
      <c r="A44" s="62">
        <v>11</v>
      </c>
      <c r="B44" s="5">
        <v>46163</v>
      </c>
      <c r="C44" s="73" t="s">
        <v>2799</v>
      </c>
      <c r="D44" s="64">
        <v>1</v>
      </c>
      <c r="E44" s="69"/>
      <c r="F44" s="69"/>
      <c r="G44" s="73" t="s">
        <v>2800</v>
      </c>
      <c r="H44" s="73" t="s">
        <v>2801</v>
      </c>
      <c r="I44" s="70"/>
      <c r="J44" s="70">
        <v>0.6</v>
      </c>
    </row>
    <row r="45" customHeight="1" spans="1:254">
      <c r="A45" s="62">
        <v>12</v>
      </c>
      <c r="B45" s="5">
        <v>80878</v>
      </c>
      <c r="C45" s="63" t="s">
        <v>2802</v>
      </c>
      <c r="D45" s="64">
        <v>1</v>
      </c>
      <c r="E45" s="69"/>
      <c r="F45" s="69"/>
      <c r="G45" s="63" t="s">
        <v>2803</v>
      </c>
      <c r="H45" s="63" t="s">
        <v>2804</v>
      </c>
      <c r="I45" s="70"/>
      <c r="J45" s="70">
        <v>0.6</v>
      </c>
    </row>
    <row r="46" customHeight="1" spans="1:254">
      <c r="A46" s="62">
        <v>13</v>
      </c>
      <c r="B46" s="5">
        <v>80879</v>
      </c>
      <c r="C46" s="63" t="s">
        <v>2805</v>
      </c>
      <c r="D46" s="64">
        <v>1</v>
      </c>
      <c r="E46" s="69"/>
      <c r="F46" s="69"/>
      <c r="G46" s="63" t="s">
        <v>2806</v>
      </c>
      <c r="H46" s="63" t="s">
        <v>2807</v>
      </c>
      <c r="I46" s="70"/>
      <c r="J46" s="70">
        <v>0.6</v>
      </c>
    </row>
    <row r="47" customHeight="1" spans="1:254">
      <c r="A47" s="62">
        <v>14</v>
      </c>
      <c r="B47" s="5">
        <v>80880</v>
      </c>
      <c r="C47" s="63" t="s">
        <v>2808</v>
      </c>
      <c r="D47" s="64">
        <v>1</v>
      </c>
      <c r="E47" s="69"/>
      <c r="F47" s="69"/>
      <c r="G47" s="63" t="s">
        <v>2809</v>
      </c>
      <c r="H47" s="63" t="s">
        <v>2810</v>
      </c>
      <c r="I47" s="70"/>
      <c r="J47" s="70">
        <v>0.6</v>
      </c>
    </row>
    <row r="48" customHeight="1" spans="1:254">
      <c r="A48" s="62">
        <v>15</v>
      </c>
      <c r="B48" s="5">
        <v>80881</v>
      </c>
      <c r="C48" s="63" t="s">
        <v>2811</v>
      </c>
      <c r="D48" s="64">
        <v>1</v>
      </c>
      <c r="E48" s="69"/>
      <c r="F48" s="69"/>
      <c r="G48" s="63" t="s">
        <v>2812</v>
      </c>
      <c r="H48" s="63" t="s">
        <v>2813</v>
      </c>
      <c r="I48" s="70"/>
      <c r="J48" s="70">
        <v>0.6</v>
      </c>
    </row>
    <row r="49" customHeight="1" spans="1:10">
      <c r="A49" s="62">
        <v>16</v>
      </c>
      <c r="B49" s="5">
        <v>80882</v>
      </c>
      <c r="C49" s="74" t="s">
        <v>2814</v>
      </c>
      <c r="D49" s="62">
        <v>1</v>
      </c>
      <c r="E49" s="70"/>
      <c r="F49" s="70"/>
      <c r="G49" s="74" t="s">
        <v>2815</v>
      </c>
      <c r="H49" s="74" t="s">
        <v>2816</v>
      </c>
      <c r="I49" s="70"/>
      <c r="J49" s="70">
        <v>0.6</v>
      </c>
    </row>
    <row r="50" customHeight="1" spans="1:10">
      <c r="A50" s="62">
        <v>17</v>
      </c>
      <c r="B50" s="5">
        <v>80884</v>
      </c>
      <c r="C50" s="74" t="s">
        <v>2817</v>
      </c>
      <c r="D50" s="62">
        <v>1</v>
      </c>
      <c r="E50" s="70"/>
      <c r="F50" s="70"/>
      <c r="G50" s="74" t="s">
        <v>2818</v>
      </c>
      <c r="H50" s="74" t="s">
        <v>2819</v>
      </c>
      <c r="I50" s="70"/>
      <c r="J50" s="70">
        <v>0.6</v>
      </c>
    </row>
    <row r="51" customHeight="1" spans="1:10">
      <c r="A51" s="62">
        <v>18</v>
      </c>
      <c r="B51" s="5">
        <v>80885</v>
      </c>
      <c r="C51" s="74" t="s">
        <v>2820</v>
      </c>
      <c r="D51" s="62">
        <v>1</v>
      </c>
      <c r="E51" s="70"/>
      <c r="F51" s="70"/>
      <c r="G51" s="74" t="s">
        <v>2821</v>
      </c>
      <c r="H51" s="74" t="s">
        <v>2822</v>
      </c>
      <c r="I51" s="70"/>
      <c r="J51" s="70">
        <v>0.6</v>
      </c>
    </row>
    <row r="52" customHeight="1" spans="1:10">
      <c r="A52" s="62">
        <v>19</v>
      </c>
      <c r="B52" s="5">
        <v>80886</v>
      </c>
      <c r="C52" s="74" t="s">
        <v>2823</v>
      </c>
      <c r="D52" s="62">
        <v>1</v>
      </c>
      <c r="E52" s="70"/>
      <c r="F52" s="70"/>
      <c r="G52" s="74" t="s">
        <v>2824</v>
      </c>
      <c r="H52" s="74" t="s">
        <v>2825</v>
      </c>
      <c r="I52" s="70"/>
      <c r="J52" s="70">
        <v>0.6</v>
      </c>
    </row>
    <row r="53" customHeight="1" spans="1:10">
      <c r="A53" s="62">
        <v>20</v>
      </c>
      <c r="B53" s="5">
        <v>80887</v>
      </c>
      <c r="C53" s="74" t="s">
        <v>2826</v>
      </c>
      <c r="D53" s="62">
        <v>1</v>
      </c>
      <c r="E53" s="70"/>
      <c r="F53" s="70"/>
      <c r="G53" s="74" t="s">
        <v>2827</v>
      </c>
      <c r="H53" s="74" t="s">
        <v>2828</v>
      </c>
      <c r="I53" s="70"/>
      <c r="J53" s="70">
        <v>0.6</v>
      </c>
    </row>
    <row r="54" customHeight="1" spans="1:10">
      <c r="A54" s="62">
        <v>21</v>
      </c>
      <c r="B54" s="5">
        <v>80888</v>
      </c>
      <c r="C54" s="74" t="s">
        <v>2829</v>
      </c>
      <c r="D54" s="62">
        <v>1</v>
      </c>
      <c r="E54" s="70"/>
      <c r="F54" s="70"/>
      <c r="G54" s="74" t="s">
        <v>2830</v>
      </c>
      <c r="H54" s="74" t="s">
        <v>2831</v>
      </c>
      <c r="I54" s="70"/>
      <c r="J54" s="70">
        <v>0.6</v>
      </c>
    </row>
    <row r="56" s="55" customFormat="1" ht="25.5" customHeight="1" spans="1:10">
      <c r="A56" s="59" t="s">
        <v>2832</v>
      </c>
      <c r="B56" s="59"/>
      <c r="C56" s="59"/>
      <c r="D56" s="59"/>
      <c r="E56" s="59"/>
      <c r="F56" s="59"/>
      <c r="G56" s="59"/>
      <c r="H56" s="59"/>
      <c r="I56" s="59"/>
      <c r="J56" s="59"/>
    </row>
    <row r="57" ht="25.5" customHeight="1" spans="1:10">
      <c r="A57" s="60"/>
      <c r="B57" s="60"/>
      <c r="C57" s="60"/>
      <c r="D57" s="60"/>
      <c r="E57" s="60"/>
      <c r="F57" s="60"/>
      <c r="G57" s="60"/>
      <c r="H57" s="60"/>
      <c r="I57" s="60"/>
      <c r="J57" s="60"/>
    </row>
    <row r="58" customHeight="1" spans="1:10">
      <c r="A58" s="60"/>
      <c r="B58" s="60"/>
      <c r="C58" s="60"/>
      <c r="D58" s="60"/>
      <c r="E58" s="60"/>
      <c r="F58" s="60"/>
      <c r="G58" s="60"/>
      <c r="H58" s="60"/>
      <c r="I58" s="60"/>
      <c r="J58" s="60"/>
    </row>
    <row r="59" customHeight="1" spans="1:10">
      <c r="A59" s="60"/>
      <c r="B59" s="60"/>
      <c r="C59" s="60"/>
      <c r="D59" s="60"/>
      <c r="E59" s="60"/>
      <c r="F59" s="60"/>
      <c r="G59" s="60"/>
      <c r="H59" s="60"/>
      <c r="I59" s="60"/>
      <c r="J59" s="60"/>
    </row>
    <row r="60" customHeight="1" spans="1:10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customHeight="1" spans="1:10">
      <c r="A61" s="60"/>
      <c r="B61" s="60"/>
      <c r="C61" s="60"/>
      <c r="D61" s="60"/>
      <c r="E61" s="60"/>
      <c r="F61" s="60"/>
      <c r="G61" s="60"/>
      <c r="H61" s="60"/>
      <c r="I61" s="60"/>
      <c r="J61" s="60"/>
    </row>
    <row r="62" customHeight="1" spans="1:10">
      <c r="A62" s="60"/>
      <c r="B62" s="60"/>
      <c r="C62" s="60"/>
      <c r="D62" s="60"/>
      <c r="E62" s="60"/>
      <c r="F62" s="60"/>
      <c r="G62" s="60"/>
      <c r="H62" s="60"/>
      <c r="I62" s="60"/>
      <c r="J62" s="60"/>
    </row>
    <row r="63" customHeight="1" spans="1:10">
      <c r="A63" s="60"/>
      <c r="B63" s="60"/>
      <c r="C63" s="60"/>
      <c r="D63" s="60"/>
      <c r="E63" s="60"/>
      <c r="F63" s="60"/>
      <c r="G63" s="60"/>
      <c r="H63" s="60"/>
      <c r="I63" s="60"/>
      <c r="J63" s="60"/>
    </row>
    <row r="64" customHeight="1" spans="1:10">
      <c r="A64" s="60"/>
      <c r="B64" s="60"/>
      <c r="C64" s="60"/>
      <c r="D64" s="60"/>
      <c r="E64" s="60"/>
      <c r="F64" s="60"/>
      <c r="G64" s="60"/>
      <c r="H64" s="60"/>
      <c r="I64" s="60"/>
      <c r="J64" s="60"/>
    </row>
    <row r="65" customHeight="1" spans="1:10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customHeight="1" spans="1:10">
      <c r="A66" s="60"/>
      <c r="B66" s="60"/>
      <c r="C66" s="60"/>
      <c r="D66" s="60"/>
      <c r="E66" s="60"/>
      <c r="F66" s="60"/>
      <c r="G66" s="60"/>
      <c r="H66" s="60"/>
      <c r="I66" s="60"/>
      <c r="J66" s="60"/>
    </row>
    <row r="67" customHeight="1" spans="1:10">
      <c r="A67" s="60"/>
      <c r="B67" s="60"/>
      <c r="C67" s="60"/>
      <c r="D67" s="60"/>
      <c r="E67" s="60"/>
      <c r="F67" s="60"/>
      <c r="G67" s="60"/>
      <c r="H67" s="60"/>
      <c r="I67" s="60"/>
      <c r="J67" s="60"/>
    </row>
    <row r="68" customHeight="1" spans="1:10">
      <c r="A68" s="60"/>
      <c r="B68" s="60"/>
      <c r="C68" s="60"/>
      <c r="D68" s="60"/>
      <c r="E68" s="60"/>
      <c r="F68" s="60"/>
      <c r="G68" s="60"/>
      <c r="H68" s="60"/>
      <c r="I68" s="60"/>
      <c r="J68" s="60"/>
    </row>
    <row r="69" customHeight="1" spans="1:10">
      <c r="A69" s="60"/>
      <c r="B69" s="60"/>
      <c r="C69" s="60"/>
      <c r="D69" s="60"/>
      <c r="E69" s="60"/>
      <c r="F69" s="60"/>
      <c r="G69" s="60"/>
      <c r="H69" s="60"/>
      <c r="I69" s="60"/>
      <c r="J69" s="60"/>
    </row>
    <row r="70" customHeight="1" spans="1:10">
      <c r="A70" s="60"/>
      <c r="B70" s="60"/>
      <c r="C70" s="60"/>
      <c r="D70" s="60"/>
      <c r="E70" s="60"/>
      <c r="F70" s="60"/>
      <c r="G70" s="60"/>
      <c r="H70" s="60"/>
      <c r="I70" s="60"/>
      <c r="J70" s="60"/>
    </row>
    <row r="71" customHeight="1" spans="1:10">
      <c r="A71" s="60"/>
      <c r="B71" s="60"/>
      <c r="C71" s="60"/>
      <c r="D71" s="60"/>
      <c r="E71" s="60"/>
      <c r="F71" s="60"/>
      <c r="G71" s="60"/>
      <c r="H71" s="60"/>
      <c r="I71" s="60"/>
      <c r="J71" s="60"/>
    </row>
    <row r="72" customHeight="1" spans="1:10">
      <c r="A72" s="60"/>
      <c r="B72" s="60"/>
      <c r="C72" s="60"/>
      <c r="D72" s="60"/>
      <c r="E72" s="60"/>
      <c r="F72" s="60"/>
      <c r="G72" s="60"/>
      <c r="H72" s="60"/>
      <c r="I72" s="60"/>
      <c r="J72" s="60"/>
    </row>
    <row r="73" customHeight="1" spans="1:10">
      <c r="A73" s="60"/>
      <c r="B73" s="60"/>
      <c r="C73" s="60"/>
      <c r="D73" s="60"/>
      <c r="E73" s="60"/>
      <c r="F73" s="60"/>
      <c r="G73" s="60"/>
      <c r="H73" s="60"/>
      <c r="I73" s="60"/>
      <c r="J73" s="60"/>
    </row>
    <row r="74" customHeight="1" spans="1:10">
      <c r="A74" s="60"/>
      <c r="B74" s="60"/>
      <c r="C74" s="60"/>
      <c r="D74" s="60"/>
      <c r="E74" s="60"/>
      <c r="F74" s="60"/>
      <c r="G74" s="60"/>
      <c r="H74" s="60"/>
      <c r="I74" s="60"/>
      <c r="J74" s="60"/>
    </row>
    <row r="75" customHeight="1" spans="1:10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customHeight="1" spans="1:10">
      <c r="A76" s="60"/>
      <c r="B76" s="60"/>
      <c r="C76" s="60"/>
      <c r="D76" s="60"/>
      <c r="E76" s="60"/>
      <c r="F76" s="60"/>
      <c r="G76" s="60"/>
      <c r="H76" s="60"/>
      <c r="I76" s="60"/>
      <c r="J76" s="60"/>
    </row>
    <row r="77" customHeight="1" spans="1:10">
      <c r="A77" s="60"/>
      <c r="B77" s="60"/>
      <c r="C77" s="60"/>
      <c r="D77" s="60"/>
      <c r="E77" s="60"/>
      <c r="F77" s="60"/>
      <c r="G77" s="60"/>
      <c r="H77" s="60"/>
      <c r="I77" s="60"/>
      <c r="J77" s="60"/>
    </row>
    <row r="78" customHeight="1" spans="1:10">
      <c r="A78" s="60"/>
      <c r="B78" s="60"/>
      <c r="C78" s="60"/>
      <c r="D78" s="60"/>
      <c r="E78" s="60"/>
      <c r="F78" s="60"/>
      <c r="G78" s="60"/>
      <c r="H78" s="60"/>
      <c r="I78" s="60"/>
      <c r="J78" s="60"/>
    </row>
    <row r="79" customHeight="1" spans="1:10">
      <c r="A79" s="60"/>
      <c r="B79" s="60"/>
      <c r="C79" s="60"/>
      <c r="D79" s="60"/>
      <c r="E79" s="60"/>
      <c r="F79" s="60"/>
      <c r="G79" s="60"/>
      <c r="H79" s="60"/>
      <c r="I79" s="60"/>
      <c r="J79" s="60"/>
    </row>
    <row r="80" customHeight="1" spans="1:10">
      <c r="A80" s="60"/>
      <c r="B80" s="60"/>
      <c r="C80" s="60"/>
      <c r="D80" s="60"/>
      <c r="E80" s="60"/>
      <c r="F80" s="60"/>
      <c r="G80" s="60"/>
      <c r="H80" s="60"/>
      <c r="I80" s="60"/>
      <c r="J80" s="60"/>
    </row>
    <row r="81" customHeight="1" spans="1:254">
      <c r="A81" s="60"/>
      <c r="B81" s="60"/>
      <c r="C81" s="60"/>
      <c r="D81" s="60"/>
      <c r="E81" s="60"/>
      <c r="F81" s="60"/>
      <c r="G81" s="60"/>
      <c r="H81" s="60"/>
      <c r="I81" s="60"/>
      <c r="J81" s="60"/>
    </row>
    <row r="82" customHeight="1" spans="1:254">
      <c r="A82" s="60"/>
      <c r="B82" s="60"/>
      <c r="C82" s="60"/>
      <c r="D82" s="60"/>
      <c r="E82" s="60"/>
      <c r="F82" s="60"/>
      <c r="G82" s="60"/>
      <c r="H82" s="60"/>
      <c r="I82" s="60"/>
      <c r="J82" s="60"/>
    </row>
    <row r="83" customHeight="1" spans="1:254">
      <c r="A83" s="60"/>
      <c r="B83" s="60"/>
      <c r="C83" s="60"/>
      <c r="D83" s="60"/>
      <c r="E83" s="60"/>
      <c r="F83" s="60"/>
      <c r="G83" s="60"/>
      <c r="H83" s="60"/>
      <c r="I83" s="60"/>
      <c r="J83" s="60"/>
    </row>
    <row r="84" customHeight="1" spans="1:254">
      <c r="A84" s="60"/>
      <c r="B84" s="60"/>
      <c r="C84" s="60"/>
      <c r="D84" s="60"/>
      <c r="E84" s="60"/>
      <c r="F84" s="60"/>
      <c r="G84" s="60"/>
      <c r="H84" s="60"/>
      <c r="I84" s="60"/>
      <c r="J84" s="60"/>
    </row>
    <row r="85" customHeight="1" spans="1:254">
      <c r="A85" s="60"/>
      <c r="B85" s="60"/>
      <c r="C85" s="60"/>
      <c r="D85" s="60"/>
      <c r="E85" s="60"/>
      <c r="F85" s="60"/>
      <c r="G85" s="60"/>
      <c r="H85" s="60"/>
      <c r="I85" s="60"/>
      <c r="J85" s="60"/>
    </row>
    <row r="86" customHeight="1" spans="1:254">
      <c r="A86" s="60"/>
      <c r="B86" s="60"/>
      <c r="C86" s="60"/>
      <c r="D86" s="60"/>
      <c r="E86" s="60"/>
      <c r="F86" s="60"/>
      <c r="G86" s="60"/>
      <c r="H86" s="60"/>
      <c r="I86" s="60"/>
      <c r="J86" s="60"/>
    </row>
    <row r="87" customHeight="1" spans="1:254">
      <c r="A87" s="60"/>
      <c r="B87" s="60"/>
      <c r="C87" s="60"/>
      <c r="D87" s="60"/>
      <c r="E87" s="60"/>
      <c r="F87" s="60"/>
      <c r="G87" s="60"/>
      <c r="H87" s="60"/>
      <c r="I87" s="60"/>
      <c r="J87" s="60"/>
    </row>
    <row r="88" customHeight="1" spans="1:254">
      <c r="A88" s="61" t="s">
        <v>160</v>
      </c>
      <c r="B88" s="61" t="s">
        <v>161</v>
      </c>
      <c r="C88" s="61" t="s">
        <v>162</v>
      </c>
      <c r="D88" s="51" t="s">
        <v>163</v>
      </c>
      <c r="E88" s="61" t="s">
        <v>164</v>
      </c>
      <c r="F88" s="61" t="s">
        <v>165</v>
      </c>
      <c r="G88" s="61" t="s">
        <v>166</v>
      </c>
      <c r="H88" s="61" t="s">
        <v>167</v>
      </c>
      <c r="I88" s="62" t="s">
        <v>168</v>
      </c>
      <c r="J88" s="62" t="s">
        <v>169</v>
      </c>
    </row>
    <row r="89" s="56" customFormat="1" customHeight="1" spans="1:254">
      <c r="A89" s="62">
        <v>1</v>
      </c>
      <c r="B89" s="51">
        <v>81142</v>
      </c>
      <c r="C89" s="74" t="s">
        <v>2833</v>
      </c>
      <c r="D89" s="62">
        <v>1</v>
      </c>
      <c r="E89" s="75"/>
      <c r="F89" s="75"/>
      <c r="G89" s="63" t="s">
        <v>2834</v>
      </c>
      <c r="H89" s="63" t="s">
        <v>2835</v>
      </c>
      <c r="I89" s="66"/>
      <c r="J89" s="66">
        <v>0.6</v>
      </c>
      <c r="K89" s="67"/>
      <c r="L89" s="67"/>
      <c r="M89" s="67"/>
      <c r="N89" s="67"/>
      <c r="O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5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</row>
    <row r="90" customHeight="1" spans="1:254">
      <c r="A90" s="62">
        <v>2</v>
      </c>
      <c r="B90" s="61">
        <v>81143</v>
      </c>
      <c r="C90" s="74" t="s">
        <v>2836</v>
      </c>
      <c r="D90" s="62">
        <v>1</v>
      </c>
      <c r="E90" s="76"/>
      <c r="F90" s="76"/>
      <c r="G90" s="63" t="s">
        <v>2837</v>
      </c>
      <c r="H90" s="63" t="s">
        <v>2838</v>
      </c>
      <c r="I90" s="66"/>
      <c r="J90" s="66">
        <v>0.6</v>
      </c>
      <c r="K90" s="67"/>
      <c r="L90" s="67"/>
      <c r="M90" s="67"/>
      <c r="N90" s="67"/>
      <c r="O90" s="67"/>
      <c r="P90" s="56"/>
      <c r="Q90" s="67"/>
      <c r="R90" s="67"/>
      <c r="S90" s="67"/>
      <c r="T90" s="67"/>
      <c r="U90" s="67"/>
      <c r="V90" s="67"/>
      <c r="W90" s="67"/>
      <c r="X90" s="67"/>
      <c r="Y90" s="67"/>
      <c r="Z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</row>
    <row r="91" customHeight="1" spans="1:254">
      <c r="A91" s="62">
        <v>3</v>
      </c>
      <c r="B91" s="61">
        <v>81144</v>
      </c>
      <c r="C91" s="63" t="s">
        <v>2839</v>
      </c>
      <c r="D91" s="64">
        <v>1</v>
      </c>
      <c r="E91" s="69"/>
      <c r="F91" s="69"/>
      <c r="G91" s="63" t="s">
        <v>2840</v>
      </c>
      <c r="H91" s="63" t="s">
        <v>2841</v>
      </c>
      <c r="I91" s="70"/>
      <c r="J91" s="70">
        <v>0.6</v>
      </c>
    </row>
    <row r="92" customHeight="1" spans="1:254">
      <c r="A92" s="62">
        <v>4</v>
      </c>
      <c r="B92" s="61">
        <v>81145</v>
      </c>
      <c r="C92" s="63" t="s">
        <v>2842</v>
      </c>
      <c r="D92" s="64">
        <v>1</v>
      </c>
      <c r="E92" s="69"/>
      <c r="F92" s="69"/>
      <c r="G92" s="63" t="s">
        <v>2843</v>
      </c>
      <c r="H92" s="63" t="s">
        <v>2844</v>
      </c>
      <c r="I92" s="70"/>
      <c r="J92" s="70">
        <v>0.6</v>
      </c>
    </row>
    <row r="93" customHeight="1" spans="1:254">
      <c r="A93" s="62">
        <v>5</v>
      </c>
      <c r="B93" s="61">
        <v>81146</v>
      </c>
      <c r="C93" s="71" t="s">
        <v>2845</v>
      </c>
      <c r="D93" s="64">
        <v>1</v>
      </c>
      <c r="E93" s="69"/>
      <c r="F93" s="69"/>
      <c r="G93" s="63" t="s">
        <v>2846</v>
      </c>
      <c r="H93" s="63" t="s">
        <v>2847</v>
      </c>
      <c r="I93" s="70"/>
      <c r="J93" s="70">
        <v>0.6</v>
      </c>
    </row>
    <row r="94" customHeight="1" spans="1:254">
      <c r="A94" s="62">
        <v>6</v>
      </c>
      <c r="B94" s="61">
        <v>81147</v>
      </c>
      <c r="C94" s="63" t="s">
        <v>2848</v>
      </c>
      <c r="D94" s="64">
        <v>1</v>
      </c>
      <c r="E94" s="69"/>
      <c r="F94" s="69"/>
      <c r="G94" s="63" t="s">
        <v>2849</v>
      </c>
      <c r="H94" s="63" t="s">
        <v>2850</v>
      </c>
      <c r="I94" s="70"/>
      <c r="J94" s="70">
        <v>0.6</v>
      </c>
    </row>
    <row r="95" customHeight="1" spans="1:254">
      <c r="A95" s="62">
        <v>7</v>
      </c>
      <c r="B95" s="61">
        <v>81148</v>
      </c>
      <c r="C95" s="63" t="s">
        <v>2851</v>
      </c>
      <c r="D95" s="64">
        <v>1</v>
      </c>
      <c r="E95" s="69"/>
      <c r="F95" s="69"/>
      <c r="G95" s="63" t="s">
        <v>2852</v>
      </c>
      <c r="H95" s="63" t="s">
        <v>2853</v>
      </c>
      <c r="I95" s="70"/>
      <c r="J95" s="70">
        <v>0.6</v>
      </c>
    </row>
    <row r="96" customHeight="1" spans="1:254">
      <c r="A96" s="62">
        <v>8</v>
      </c>
      <c r="B96" s="61">
        <v>81149</v>
      </c>
      <c r="C96" s="63" t="s">
        <v>2854</v>
      </c>
      <c r="D96" s="64">
        <v>1</v>
      </c>
      <c r="E96" s="69"/>
      <c r="F96" s="69"/>
      <c r="G96" s="63" t="s">
        <v>2855</v>
      </c>
      <c r="H96" s="63" t="s">
        <v>2856</v>
      </c>
      <c r="I96" s="70"/>
      <c r="J96" s="70">
        <v>0.6</v>
      </c>
    </row>
    <row r="97" customHeight="1" spans="1:10">
      <c r="A97" s="62">
        <v>9</v>
      </c>
      <c r="B97" s="61">
        <v>81150</v>
      </c>
      <c r="C97" s="63" t="s">
        <v>2857</v>
      </c>
      <c r="D97" s="64">
        <v>1</v>
      </c>
      <c r="E97" s="69"/>
      <c r="F97" s="69"/>
      <c r="G97" s="63" t="s">
        <v>2858</v>
      </c>
      <c r="H97" s="63" t="s">
        <v>2859</v>
      </c>
      <c r="I97" s="70"/>
      <c r="J97" s="70">
        <v>0.6</v>
      </c>
    </row>
    <row r="98" customHeight="1" spans="1:10">
      <c r="A98" s="62">
        <v>10</v>
      </c>
      <c r="B98" s="61">
        <v>81151</v>
      </c>
      <c r="C98" s="63" t="s">
        <v>2860</v>
      </c>
      <c r="D98" s="64">
        <v>1</v>
      </c>
      <c r="E98" s="69"/>
      <c r="F98" s="69"/>
      <c r="G98" s="63" t="s">
        <v>2861</v>
      </c>
      <c r="H98" s="63" t="s">
        <v>2862</v>
      </c>
      <c r="I98" s="70"/>
      <c r="J98" s="70">
        <v>0.6</v>
      </c>
    </row>
    <row r="99" customHeight="1" spans="1:10">
      <c r="A99" s="62">
        <v>11</v>
      </c>
      <c r="B99" s="61">
        <v>81152</v>
      </c>
      <c r="C99" s="73" t="s">
        <v>2863</v>
      </c>
      <c r="D99" s="64">
        <v>1</v>
      </c>
      <c r="E99" s="69"/>
      <c r="F99" s="69"/>
      <c r="G99" s="63" t="s">
        <v>2864</v>
      </c>
      <c r="H99" s="63" t="s">
        <v>2865</v>
      </c>
      <c r="I99" s="70"/>
      <c r="J99" s="70">
        <v>0.6</v>
      </c>
    </row>
    <row r="100" customHeight="1" spans="1:10">
      <c r="A100" s="62">
        <v>12</v>
      </c>
      <c r="B100" s="61">
        <v>81153</v>
      </c>
      <c r="C100" s="63" t="s">
        <v>2866</v>
      </c>
      <c r="D100" s="64">
        <v>1</v>
      </c>
      <c r="E100" s="69"/>
      <c r="F100" s="69"/>
      <c r="G100" s="63" t="s">
        <v>2867</v>
      </c>
      <c r="H100" s="63" t="s">
        <v>2868</v>
      </c>
      <c r="I100" s="70"/>
      <c r="J100" s="70">
        <v>0.6</v>
      </c>
    </row>
    <row r="101" customHeight="1" spans="1:10">
      <c r="A101" s="62">
        <v>13</v>
      </c>
      <c r="B101" s="61">
        <v>80868</v>
      </c>
      <c r="C101" s="63" t="s">
        <v>2869</v>
      </c>
      <c r="D101" s="64">
        <v>1</v>
      </c>
      <c r="E101" s="69"/>
      <c r="F101" s="69"/>
      <c r="G101" s="63" t="s">
        <v>2870</v>
      </c>
      <c r="H101" s="63" t="s">
        <v>2871</v>
      </c>
      <c r="I101" s="70"/>
      <c r="J101" s="70">
        <v>0.6</v>
      </c>
    </row>
    <row r="102" customHeight="1" spans="1:10">
      <c r="A102" s="62">
        <v>14</v>
      </c>
      <c r="B102" s="61">
        <v>81154</v>
      </c>
      <c r="C102" s="63" t="s">
        <v>2872</v>
      </c>
      <c r="D102" s="64">
        <v>1</v>
      </c>
      <c r="E102" s="69"/>
      <c r="F102" s="69"/>
      <c r="G102" s="63" t="s">
        <v>2873</v>
      </c>
      <c r="H102" s="63" t="s">
        <v>2874</v>
      </c>
      <c r="I102" s="70"/>
      <c r="J102" s="70">
        <v>0.6</v>
      </c>
    </row>
    <row r="103" customHeight="1" spans="1:10">
      <c r="A103" s="62">
        <v>15</v>
      </c>
      <c r="B103" s="61">
        <v>81155</v>
      </c>
      <c r="C103" s="63" t="s">
        <v>2875</v>
      </c>
      <c r="D103" s="64">
        <v>1</v>
      </c>
      <c r="E103" s="69"/>
      <c r="F103" s="69"/>
      <c r="G103" s="63" t="s">
        <v>2876</v>
      </c>
      <c r="H103" s="63" t="s">
        <v>2877</v>
      </c>
      <c r="I103" s="70"/>
      <c r="J103" s="70">
        <v>0.6</v>
      </c>
    </row>
    <row r="104" customHeight="1" spans="1:10">
      <c r="A104" s="62">
        <v>16</v>
      </c>
      <c r="B104" s="61">
        <v>81156</v>
      </c>
      <c r="C104" s="63" t="s">
        <v>2878</v>
      </c>
      <c r="D104" s="64">
        <v>1</v>
      </c>
      <c r="E104" s="69"/>
      <c r="F104" s="69"/>
      <c r="G104" s="63" t="s">
        <v>2879</v>
      </c>
      <c r="H104" s="63" t="s">
        <v>2880</v>
      </c>
      <c r="I104" s="70"/>
      <c r="J104" s="70">
        <v>0.6</v>
      </c>
    </row>
    <row r="105" customHeight="1" spans="1:10">
      <c r="A105" s="62">
        <v>17</v>
      </c>
      <c r="B105" s="61">
        <v>81157</v>
      </c>
      <c r="C105" s="74" t="s">
        <v>2881</v>
      </c>
      <c r="D105" s="62">
        <v>1</v>
      </c>
      <c r="E105" s="70"/>
      <c r="F105" s="70"/>
      <c r="G105" s="63" t="s">
        <v>2882</v>
      </c>
      <c r="H105" s="63" t="s">
        <v>2883</v>
      </c>
      <c r="I105" s="70"/>
      <c r="J105" s="70">
        <v>0.6</v>
      </c>
    </row>
    <row r="106" customHeight="1" spans="1:10">
      <c r="A106" s="62">
        <v>18</v>
      </c>
      <c r="B106" s="61">
        <v>81159</v>
      </c>
      <c r="C106" s="74" t="s">
        <v>2884</v>
      </c>
      <c r="D106" s="62">
        <v>1</v>
      </c>
      <c r="E106" s="70"/>
      <c r="F106" s="70"/>
      <c r="G106" s="63" t="s">
        <v>2885</v>
      </c>
      <c r="H106" s="63" t="s">
        <v>2886</v>
      </c>
      <c r="I106" s="70"/>
      <c r="J106" s="70">
        <v>0.6</v>
      </c>
    </row>
    <row r="107" customHeight="1" spans="1:10">
      <c r="A107" s="62">
        <v>19</v>
      </c>
      <c r="B107" s="61">
        <v>81160</v>
      </c>
      <c r="C107" s="74" t="s">
        <v>2887</v>
      </c>
      <c r="D107" s="62">
        <v>1</v>
      </c>
      <c r="E107" s="70"/>
      <c r="F107" s="70"/>
      <c r="G107" s="63" t="s">
        <v>2888</v>
      </c>
      <c r="H107" s="63" t="s">
        <v>2889</v>
      </c>
      <c r="I107" s="70"/>
      <c r="J107" s="70">
        <v>0.6</v>
      </c>
    </row>
    <row r="108" customHeight="1" spans="1:10">
      <c r="A108" s="62">
        <v>20</v>
      </c>
      <c r="B108" s="61">
        <v>81161</v>
      </c>
      <c r="C108" s="74" t="s">
        <v>2890</v>
      </c>
      <c r="D108" s="62">
        <v>1</v>
      </c>
      <c r="E108" s="70"/>
      <c r="F108" s="70"/>
      <c r="G108" s="63" t="s">
        <v>2891</v>
      </c>
      <c r="H108" s="63" t="s">
        <v>2892</v>
      </c>
      <c r="I108" s="70"/>
      <c r="J108" s="70">
        <v>0.6</v>
      </c>
    </row>
    <row r="109" customHeight="1" spans="1:10">
      <c r="A109" s="62">
        <v>21</v>
      </c>
      <c r="B109" s="61">
        <v>81162</v>
      </c>
      <c r="C109" s="74" t="s">
        <v>2893</v>
      </c>
      <c r="D109" s="62">
        <v>1</v>
      </c>
      <c r="E109" s="70"/>
      <c r="F109" s="70"/>
      <c r="G109" s="63" t="s">
        <v>2894</v>
      </c>
      <c r="H109" s="63" t="s">
        <v>2895</v>
      </c>
      <c r="I109" s="70"/>
      <c r="J109" s="70">
        <v>0.6</v>
      </c>
    </row>
    <row r="111" s="55" customFormat="1" ht="25.5" customHeight="1" spans="1:10">
      <c r="A111" s="59" t="s">
        <v>2896</v>
      </c>
      <c r="B111" s="59"/>
      <c r="C111" s="59"/>
      <c r="D111" s="59"/>
      <c r="E111" s="59"/>
      <c r="F111" s="59"/>
      <c r="G111" s="59"/>
      <c r="H111" s="59"/>
      <c r="I111" s="59"/>
      <c r="J111" s="59"/>
    </row>
    <row r="112" ht="25.5" customHeight="1" spans="1:10">
      <c r="A112" s="60"/>
      <c r="B112" s="60"/>
      <c r="C112" s="60"/>
      <c r="D112" s="60"/>
      <c r="E112" s="60"/>
      <c r="F112" s="60"/>
      <c r="G112" s="60"/>
      <c r="H112" s="60"/>
      <c r="I112" s="60"/>
      <c r="J112" s="60"/>
    </row>
    <row r="113" customHeight="1" spans="1:10">
      <c r="A113" s="60"/>
      <c r="B113" s="60"/>
      <c r="C113" s="60"/>
      <c r="D113" s="60"/>
      <c r="E113" s="60"/>
      <c r="F113" s="60"/>
      <c r="G113" s="60"/>
      <c r="H113" s="60"/>
      <c r="I113" s="60"/>
      <c r="J113" s="60"/>
    </row>
    <row r="114" customHeight="1" spans="1:10">
      <c r="A114" s="60"/>
      <c r="B114" s="60"/>
      <c r="C114" s="60"/>
      <c r="D114" s="60"/>
      <c r="E114" s="60"/>
      <c r="F114" s="60"/>
      <c r="G114" s="60"/>
      <c r="H114" s="60"/>
      <c r="I114" s="60"/>
      <c r="J114" s="60"/>
    </row>
    <row r="115" customHeight="1" spans="1:10">
      <c r="A115" s="60"/>
      <c r="B115" s="60"/>
      <c r="C115" s="60"/>
      <c r="D115" s="60"/>
      <c r="E115" s="60"/>
      <c r="F115" s="60"/>
      <c r="G115" s="60"/>
      <c r="H115" s="60"/>
      <c r="I115" s="60"/>
      <c r="J115" s="60"/>
    </row>
    <row r="116" customHeight="1" spans="1:10">
      <c r="A116" s="60"/>
      <c r="B116" s="60"/>
      <c r="C116" s="60"/>
      <c r="D116" s="60"/>
      <c r="E116" s="60"/>
      <c r="F116" s="60"/>
      <c r="G116" s="60"/>
      <c r="H116" s="60"/>
      <c r="I116" s="60"/>
      <c r="J116" s="60"/>
    </row>
    <row r="117" customHeight="1" spans="1:10">
      <c r="A117" s="60"/>
      <c r="B117" s="60"/>
      <c r="C117" s="60"/>
      <c r="D117" s="60"/>
      <c r="E117" s="60"/>
      <c r="F117" s="60"/>
      <c r="G117" s="60"/>
      <c r="H117" s="60"/>
      <c r="I117" s="60"/>
      <c r="J117" s="60"/>
    </row>
    <row r="118" customHeight="1" spans="1:10">
      <c r="A118" s="60"/>
      <c r="B118" s="60"/>
      <c r="C118" s="60"/>
      <c r="D118" s="60"/>
      <c r="E118" s="60"/>
      <c r="F118" s="60"/>
      <c r="G118" s="60"/>
      <c r="H118" s="60"/>
      <c r="I118" s="60"/>
      <c r="J118" s="60"/>
    </row>
    <row r="119" customHeight="1" spans="1:10">
      <c r="A119" s="60"/>
      <c r="B119" s="60"/>
      <c r="C119" s="60"/>
      <c r="D119" s="60"/>
      <c r="E119" s="60"/>
      <c r="F119" s="60"/>
      <c r="G119" s="60"/>
      <c r="H119" s="60"/>
      <c r="I119" s="60"/>
      <c r="J119" s="60"/>
    </row>
    <row r="120" customHeight="1" spans="1:10">
      <c r="A120" s="60"/>
      <c r="B120" s="60"/>
      <c r="C120" s="60"/>
      <c r="D120" s="60"/>
      <c r="E120" s="60"/>
      <c r="F120" s="60"/>
      <c r="G120" s="60"/>
      <c r="H120" s="60"/>
      <c r="I120" s="60"/>
      <c r="J120" s="60"/>
    </row>
    <row r="121" customHeight="1" spans="1:10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  <row r="122" customHeight="1" spans="1:10">
      <c r="A122" s="60"/>
      <c r="B122" s="60"/>
      <c r="C122" s="60"/>
      <c r="D122" s="60"/>
      <c r="E122" s="60"/>
      <c r="F122" s="60"/>
      <c r="G122" s="60"/>
      <c r="H122" s="60"/>
      <c r="I122" s="60"/>
      <c r="J122" s="60"/>
    </row>
    <row r="123" customHeight="1" spans="1:10">
      <c r="A123" s="60"/>
      <c r="B123" s="60"/>
      <c r="C123" s="60"/>
      <c r="D123" s="60"/>
      <c r="E123" s="60"/>
      <c r="F123" s="60"/>
      <c r="G123" s="60"/>
      <c r="H123" s="60"/>
      <c r="I123" s="60"/>
      <c r="J123" s="60"/>
    </row>
    <row r="124" customHeight="1" spans="1:10">
      <c r="A124" s="60"/>
      <c r="B124" s="60"/>
      <c r="C124" s="60"/>
      <c r="D124" s="60"/>
      <c r="E124" s="60"/>
      <c r="F124" s="60"/>
      <c r="G124" s="60"/>
      <c r="H124" s="60"/>
      <c r="I124" s="60"/>
      <c r="J124" s="60"/>
    </row>
    <row r="125" customHeight="1" spans="1:10">
      <c r="A125" s="60"/>
      <c r="B125" s="60"/>
      <c r="C125" s="60"/>
      <c r="D125" s="60"/>
      <c r="E125" s="60"/>
      <c r="F125" s="60"/>
      <c r="G125" s="60"/>
      <c r="H125" s="60"/>
      <c r="I125" s="60"/>
      <c r="J125" s="60"/>
    </row>
    <row r="126" customHeight="1" spans="1:10">
      <c r="A126" s="60"/>
      <c r="B126" s="60"/>
      <c r="C126" s="60"/>
      <c r="D126" s="60"/>
      <c r="E126" s="60"/>
      <c r="F126" s="60"/>
      <c r="G126" s="60"/>
      <c r="H126" s="60"/>
      <c r="I126" s="60"/>
      <c r="J126" s="60"/>
    </row>
    <row r="127" customHeight="1" spans="1:10">
      <c r="A127" s="60"/>
      <c r="B127" s="60"/>
      <c r="C127" s="60"/>
      <c r="D127" s="60"/>
      <c r="E127" s="60"/>
      <c r="F127" s="60"/>
      <c r="G127" s="60"/>
      <c r="H127" s="60"/>
      <c r="I127" s="60"/>
      <c r="J127" s="60"/>
    </row>
    <row r="128" customHeight="1" spans="1:10">
      <c r="A128" s="60"/>
      <c r="B128" s="60"/>
      <c r="C128" s="60"/>
      <c r="D128" s="60"/>
      <c r="E128" s="60"/>
      <c r="F128" s="60"/>
      <c r="G128" s="60"/>
      <c r="H128" s="60"/>
      <c r="I128" s="60"/>
      <c r="J128" s="60"/>
    </row>
    <row r="129" customHeight="1" spans="1:254">
      <c r="A129" s="60"/>
      <c r="B129" s="60"/>
      <c r="C129" s="60"/>
      <c r="D129" s="60"/>
      <c r="E129" s="60"/>
      <c r="F129" s="60"/>
      <c r="G129" s="60"/>
      <c r="H129" s="60"/>
      <c r="I129" s="60"/>
      <c r="J129" s="60"/>
    </row>
    <row r="130" customHeight="1" spans="1:254">
      <c r="A130" s="60"/>
      <c r="B130" s="60"/>
      <c r="C130" s="60"/>
      <c r="D130" s="60"/>
      <c r="E130" s="60"/>
      <c r="F130" s="60"/>
      <c r="G130" s="60"/>
      <c r="H130" s="60"/>
      <c r="I130" s="60"/>
      <c r="J130" s="60"/>
    </row>
    <row r="131" customHeight="1" spans="1:254">
      <c r="A131" s="60"/>
      <c r="B131" s="60"/>
      <c r="C131" s="60"/>
      <c r="D131" s="60"/>
      <c r="E131" s="60"/>
      <c r="F131" s="60"/>
      <c r="G131" s="60"/>
      <c r="H131" s="60"/>
      <c r="I131" s="60"/>
      <c r="J131" s="60"/>
    </row>
    <row r="132" customHeight="1" spans="1:254">
      <c r="A132" s="60"/>
      <c r="B132" s="60"/>
      <c r="C132" s="60"/>
      <c r="D132" s="60"/>
      <c r="E132" s="60"/>
      <c r="F132" s="60"/>
      <c r="G132" s="60"/>
      <c r="H132" s="60"/>
      <c r="I132" s="60"/>
      <c r="J132" s="60"/>
    </row>
    <row r="133" customHeight="1" spans="1:254">
      <c r="A133" s="60"/>
      <c r="B133" s="60"/>
      <c r="C133" s="60"/>
      <c r="D133" s="60"/>
      <c r="E133" s="60"/>
      <c r="F133" s="60"/>
      <c r="G133" s="60"/>
      <c r="H133" s="60"/>
      <c r="I133" s="60"/>
      <c r="J133" s="60"/>
    </row>
    <row r="134" customHeight="1" spans="1:254">
      <c r="A134" s="60"/>
      <c r="B134" s="60"/>
      <c r="C134" s="60"/>
      <c r="D134" s="60"/>
      <c r="E134" s="60"/>
      <c r="F134" s="60"/>
      <c r="G134" s="60"/>
      <c r="H134" s="60"/>
      <c r="I134" s="60"/>
      <c r="J134" s="60"/>
    </row>
    <row r="135" customHeight="1" spans="1:254">
      <c r="A135" s="60"/>
      <c r="B135" s="60"/>
      <c r="C135" s="60"/>
      <c r="D135" s="60"/>
      <c r="E135" s="60"/>
      <c r="F135" s="60"/>
      <c r="G135" s="60"/>
      <c r="H135" s="60"/>
      <c r="I135" s="60"/>
      <c r="J135" s="60"/>
    </row>
    <row r="136" customHeight="1" spans="1:254">
      <c r="A136" s="60"/>
      <c r="B136" s="60"/>
      <c r="C136" s="60"/>
      <c r="D136" s="60"/>
      <c r="E136" s="60"/>
      <c r="F136" s="60"/>
      <c r="G136" s="60"/>
      <c r="H136" s="60"/>
      <c r="I136" s="60"/>
      <c r="J136" s="60"/>
    </row>
    <row r="137" customHeight="1" spans="1:254">
      <c r="A137" s="60"/>
      <c r="B137" s="60"/>
      <c r="C137" s="60"/>
      <c r="D137" s="60"/>
      <c r="E137" s="60"/>
      <c r="F137" s="60"/>
      <c r="G137" s="60"/>
      <c r="H137" s="60"/>
      <c r="I137" s="60"/>
      <c r="J137" s="60"/>
    </row>
    <row r="138" customHeight="1" spans="1:254">
      <c r="A138" s="60"/>
      <c r="B138" s="60"/>
      <c r="C138" s="60"/>
      <c r="D138" s="60"/>
      <c r="E138" s="60"/>
      <c r="F138" s="60"/>
      <c r="G138" s="60"/>
      <c r="H138" s="60"/>
      <c r="I138" s="60"/>
      <c r="J138" s="60"/>
    </row>
    <row r="139" customHeight="1" spans="1:254">
      <c r="A139" s="60"/>
      <c r="B139" s="60"/>
      <c r="C139" s="60"/>
      <c r="D139" s="60"/>
      <c r="E139" s="60"/>
      <c r="F139" s="60"/>
      <c r="G139" s="60"/>
      <c r="H139" s="60"/>
      <c r="I139" s="60"/>
      <c r="J139" s="60"/>
    </row>
    <row r="140" customHeight="1" spans="1:254">
      <c r="A140" s="61" t="s">
        <v>160</v>
      </c>
      <c r="B140" s="61" t="s">
        <v>161</v>
      </c>
      <c r="C140" s="61" t="s">
        <v>162</v>
      </c>
      <c r="D140" s="51" t="s">
        <v>163</v>
      </c>
      <c r="E140" s="61" t="s">
        <v>164</v>
      </c>
      <c r="F140" s="61" t="s">
        <v>165</v>
      </c>
      <c r="G140" s="61" t="s">
        <v>166</v>
      </c>
      <c r="H140" s="61" t="s">
        <v>167</v>
      </c>
      <c r="I140" s="62" t="s">
        <v>168</v>
      </c>
      <c r="J140" s="62" t="s">
        <v>169</v>
      </c>
    </row>
    <row r="141" s="56" customFormat="1" customHeight="1" spans="1:254">
      <c r="A141" s="62">
        <v>1</v>
      </c>
      <c r="B141" s="21">
        <v>81168</v>
      </c>
      <c r="C141" s="63" t="s">
        <v>2897</v>
      </c>
      <c r="D141" s="64">
        <v>1</v>
      </c>
      <c r="E141" s="65"/>
      <c r="F141" s="65"/>
      <c r="G141" s="63" t="s">
        <v>2898</v>
      </c>
      <c r="H141" s="63" t="s">
        <v>2899</v>
      </c>
      <c r="I141" s="66"/>
      <c r="J141" s="77">
        <v>0.6</v>
      </c>
      <c r="K141" s="67"/>
      <c r="L141" s="67"/>
      <c r="M141" s="67"/>
      <c r="N141" s="67"/>
      <c r="O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5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67"/>
      <c r="IS141" s="67"/>
      <c r="IT141" s="67"/>
    </row>
    <row r="142" customHeight="1" spans="1:254">
      <c r="A142" s="62">
        <v>2</v>
      </c>
      <c r="B142" s="5">
        <v>81169</v>
      </c>
      <c r="C142" s="63" t="s">
        <v>2900</v>
      </c>
      <c r="D142" s="64">
        <v>1</v>
      </c>
      <c r="E142" s="68"/>
      <c r="F142" s="68"/>
      <c r="G142" s="63" t="s">
        <v>2901</v>
      </c>
      <c r="H142" s="63" t="s">
        <v>2902</v>
      </c>
      <c r="I142" s="66"/>
      <c r="J142" s="77">
        <v>0.6</v>
      </c>
      <c r="K142" s="67"/>
      <c r="L142" s="67"/>
      <c r="M142" s="67"/>
      <c r="N142" s="67"/>
      <c r="O142" s="67"/>
      <c r="P142" s="56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67"/>
      <c r="IS142" s="67"/>
      <c r="IT142" s="67"/>
    </row>
    <row r="143" customHeight="1" spans="1:254">
      <c r="A143" s="62">
        <v>3</v>
      </c>
      <c r="B143" s="5">
        <v>81170</v>
      </c>
      <c r="C143" s="63" t="s">
        <v>2903</v>
      </c>
      <c r="D143" s="64">
        <v>1</v>
      </c>
      <c r="E143" s="69"/>
      <c r="F143" s="69"/>
      <c r="G143" s="63" t="s">
        <v>2904</v>
      </c>
      <c r="H143" s="63" t="s">
        <v>2905</v>
      </c>
      <c r="I143" s="70"/>
      <c r="J143" s="78">
        <v>0.6</v>
      </c>
    </row>
    <row r="144" customHeight="1" spans="1:254">
      <c r="A144" s="62">
        <v>4</v>
      </c>
      <c r="B144" s="5">
        <v>81171</v>
      </c>
      <c r="C144" s="63" t="s">
        <v>2906</v>
      </c>
      <c r="D144" s="64">
        <v>1</v>
      </c>
      <c r="E144" s="69"/>
      <c r="F144" s="69"/>
      <c r="G144" s="63" t="s">
        <v>2907</v>
      </c>
      <c r="H144" s="63" t="s">
        <v>2908</v>
      </c>
      <c r="I144" s="70"/>
      <c r="J144" s="78">
        <v>0.6</v>
      </c>
    </row>
    <row r="145" customHeight="1" spans="1:10">
      <c r="A145" s="62">
        <v>5</v>
      </c>
      <c r="B145" s="5">
        <v>81185</v>
      </c>
      <c r="C145" s="71" t="s">
        <v>2909</v>
      </c>
      <c r="D145" s="64">
        <v>1</v>
      </c>
      <c r="E145" s="69"/>
      <c r="F145" s="69"/>
      <c r="G145" s="71" t="s">
        <v>2910</v>
      </c>
      <c r="H145" s="71" t="s">
        <v>2911</v>
      </c>
      <c r="I145" s="70"/>
      <c r="J145" s="78">
        <v>0.6</v>
      </c>
    </row>
    <row r="146" customHeight="1" spans="1:10">
      <c r="A146" s="62">
        <v>6</v>
      </c>
      <c r="B146" s="5">
        <v>81173</v>
      </c>
      <c r="C146" s="63" t="s">
        <v>2912</v>
      </c>
      <c r="D146" s="64">
        <v>1</v>
      </c>
      <c r="E146" s="69"/>
      <c r="F146" s="69"/>
      <c r="G146" s="63" t="s">
        <v>2913</v>
      </c>
      <c r="H146" s="63" t="s">
        <v>2914</v>
      </c>
      <c r="I146" s="70"/>
      <c r="J146" s="78">
        <v>0.6</v>
      </c>
    </row>
    <row r="147" customHeight="1" spans="1:10">
      <c r="A147" s="62">
        <v>7</v>
      </c>
      <c r="B147" s="5">
        <v>81174</v>
      </c>
      <c r="C147" s="63" t="s">
        <v>2915</v>
      </c>
      <c r="D147" s="64">
        <v>1</v>
      </c>
      <c r="E147" s="69"/>
      <c r="F147" s="69"/>
      <c r="G147" s="63" t="s">
        <v>2916</v>
      </c>
      <c r="H147" s="63" t="s">
        <v>2917</v>
      </c>
      <c r="I147" s="70"/>
      <c r="J147" s="78">
        <v>0.6</v>
      </c>
    </row>
    <row r="148" customHeight="1" spans="1:10">
      <c r="A148" s="62">
        <v>8</v>
      </c>
      <c r="B148" s="5">
        <v>81175</v>
      </c>
      <c r="C148" s="63" t="s">
        <v>2918</v>
      </c>
      <c r="D148" s="64">
        <v>1</v>
      </c>
      <c r="E148" s="69"/>
      <c r="F148" s="69"/>
      <c r="G148" s="63" t="s">
        <v>2919</v>
      </c>
      <c r="H148" s="63" t="s">
        <v>2920</v>
      </c>
      <c r="I148" s="70"/>
      <c r="J148" s="78">
        <v>0.6</v>
      </c>
    </row>
    <row r="149" customHeight="1" spans="1:10">
      <c r="A149" s="62">
        <v>9</v>
      </c>
      <c r="B149" s="5">
        <v>81176</v>
      </c>
      <c r="C149" s="63" t="s">
        <v>2921</v>
      </c>
      <c r="D149" s="64">
        <v>1</v>
      </c>
      <c r="E149" s="69"/>
      <c r="F149" s="69"/>
      <c r="G149" s="63" t="s">
        <v>2922</v>
      </c>
      <c r="H149" s="63" t="s">
        <v>2923</v>
      </c>
      <c r="I149" s="70"/>
      <c r="J149" s="78">
        <v>0.6</v>
      </c>
    </row>
    <row r="150" customHeight="1" spans="1:10">
      <c r="A150" s="62">
        <v>10</v>
      </c>
      <c r="B150" s="5">
        <v>81177</v>
      </c>
      <c r="C150" s="63" t="s">
        <v>2924</v>
      </c>
      <c r="D150" s="64">
        <v>1</v>
      </c>
      <c r="E150" s="69"/>
      <c r="F150" s="69"/>
      <c r="G150" s="63" t="s">
        <v>2925</v>
      </c>
      <c r="H150" s="63" t="s">
        <v>2926</v>
      </c>
      <c r="I150" s="70"/>
      <c r="J150" s="78">
        <v>0.6</v>
      </c>
    </row>
    <row r="151" customHeight="1" spans="1:10">
      <c r="A151" s="62">
        <v>11</v>
      </c>
      <c r="B151" s="5">
        <v>81178</v>
      </c>
      <c r="C151" s="73" t="s">
        <v>2927</v>
      </c>
      <c r="D151" s="64">
        <v>1</v>
      </c>
      <c r="E151" s="69"/>
      <c r="F151" s="69"/>
      <c r="G151" s="73" t="s">
        <v>2928</v>
      </c>
      <c r="H151" s="73" t="s">
        <v>2929</v>
      </c>
      <c r="I151" s="70"/>
      <c r="J151" s="78">
        <v>0.6</v>
      </c>
    </row>
    <row r="152" customHeight="1" spans="1:10">
      <c r="A152" s="62">
        <v>12</v>
      </c>
      <c r="B152" s="5">
        <v>81179</v>
      </c>
      <c r="C152" s="63" t="s">
        <v>2930</v>
      </c>
      <c r="D152" s="64">
        <v>1</v>
      </c>
      <c r="E152" s="69"/>
      <c r="F152" s="69"/>
      <c r="G152" s="63" t="s">
        <v>2931</v>
      </c>
      <c r="H152" s="63" t="s">
        <v>2932</v>
      </c>
      <c r="I152" s="70"/>
      <c r="J152" s="78">
        <v>0.6</v>
      </c>
    </row>
    <row r="153" customHeight="1" spans="1:10">
      <c r="A153" s="62">
        <v>13</v>
      </c>
      <c r="B153" s="5">
        <v>81180</v>
      </c>
      <c r="C153" s="63" t="s">
        <v>2933</v>
      </c>
      <c r="D153" s="64">
        <v>1</v>
      </c>
      <c r="E153" s="69"/>
      <c r="F153" s="69"/>
      <c r="G153" s="63" t="s">
        <v>2934</v>
      </c>
      <c r="H153" s="63" t="s">
        <v>2935</v>
      </c>
      <c r="I153" s="70"/>
      <c r="J153" s="78">
        <v>0.6</v>
      </c>
    </row>
    <row r="154" customHeight="1" spans="1:10">
      <c r="A154" s="62">
        <v>14</v>
      </c>
      <c r="B154" s="5">
        <v>81181</v>
      </c>
      <c r="C154" s="63" t="s">
        <v>2936</v>
      </c>
      <c r="D154" s="64">
        <v>1</v>
      </c>
      <c r="E154" s="69"/>
      <c r="F154" s="69"/>
      <c r="G154" s="63" t="s">
        <v>2937</v>
      </c>
      <c r="H154" s="63" t="s">
        <v>2938</v>
      </c>
      <c r="I154" s="70"/>
      <c r="J154" s="78">
        <v>0.6</v>
      </c>
    </row>
    <row r="155" customHeight="1" spans="1:10">
      <c r="A155" s="62">
        <v>15</v>
      </c>
      <c r="B155" s="5">
        <v>81182</v>
      </c>
      <c r="C155" s="63" t="s">
        <v>2939</v>
      </c>
      <c r="D155" s="64">
        <v>1</v>
      </c>
      <c r="E155" s="69"/>
      <c r="F155" s="69"/>
      <c r="G155" s="63" t="s">
        <v>2940</v>
      </c>
      <c r="H155" s="63" t="s">
        <v>2941</v>
      </c>
      <c r="I155" s="70"/>
      <c r="J155" s="78">
        <v>0.6</v>
      </c>
    </row>
    <row r="156" customHeight="1" spans="1:10">
      <c r="A156" s="62">
        <v>16</v>
      </c>
      <c r="B156" s="61">
        <v>81183</v>
      </c>
      <c r="C156" s="74" t="s">
        <v>2942</v>
      </c>
      <c r="D156" s="62">
        <v>1</v>
      </c>
      <c r="E156" s="70"/>
      <c r="F156" s="70"/>
      <c r="G156" s="74" t="s">
        <v>2943</v>
      </c>
      <c r="H156" s="74" t="s">
        <v>2944</v>
      </c>
      <c r="I156" s="70"/>
      <c r="J156" s="78">
        <v>0.6</v>
      </c>
    </row>
    <row r="157" customHeight="1" spans="1:10">
      <c r="A157" s="62">
        <v>17</v>
      </c>
      <c r="B157" s="61">
        <v>81172</v>
      </c>
      <c r="C157" s="74" t="s">
        <v>2945</v>
      </c>
      <c r="D157" s="62">
        <v>1</v>
      </c>
      <c r="E157" s="70"/>
      <c r="F157" s="70"/>
      <c r="G157" s="74" t="s">
        <v>2946</v>
      </c>
      <c r="H157" s="74" t="s">
        <v>2947</v>
      </c>
      <c r="I157" s="70"/>
      <c r="J157" s="78">
        <v>0.6</v>
      </c>
    </row>
    <row r="158" customHeight="1" spans="1:10">
      <c r="A158" s="62">
        <v>18</v>
      </c>
      <c r="B158" s="61">
        <v>81186</v>
      </c>
      <c r="C158" s="74" t="s">
        <v>2948</v>
      </c>
      <c r="D158" s="62">
        <v>1</v>
      </c>
      <c r="E158" s="70"/>
      <c r="F158" s="70"/>
      <c r="G158" s="74" t="s">
        <v>2949</v>
      </c>
      <c r="H158" s="74" t="s">
        <v>2950</v>
      </c>
      <c r="I158" s="70"/>
      <c r="J158" s="78">
        <v>0.6</v>
      </c>
    </row>
    <row r="159" customHeight="1" spans="1:10">
      <c r="A159" s="62">
        <v>19</v>
      </c>
      <c r="B159" s="61">
        <v>81187</v>
      </c>
      <c r="C159" s="74" t="s">
        <v>2951</v>
      </c>
      <c r="D159" s="62">
        <v>1</v>
      </c>
      <c r="E159" s="70"/>
      <c r="F159" s="70"/>
      <c r="G159" s="74" t="s">
        <v>2952</v>
      </c>
      <c r="H159" s="74" t="s">
        <v>2953</v>
      </c>
      <c r="I159" s="70"/>
      <c r="J159" s="78">
        <v>0.6</v>
      </c>
    </row>
    <row r="160" customHeight="1" spans="1:10">
      <c r="A160" s="62">
        <v>20</v>
      </c>
      <c r="B160" s="61">
        <v>81188</v>
      </c>
      <c r="C160" s="74" t="s">
        <v>2954</v>
      </c>
      <c r="D160" s="62">
        <v>1</v>
      </c>
      <c r="E160" s="70"/>
      <c r="F160" s="70"/>
      <c r="G160" s="74" t="s">
        <v>2955</v>
      </c>
      <c r="H160" s="74" t="s">
        <v>2956</v>
      </c>
      <c r="I160" s="70"/>
      <c r="J160" s="78">
        <v>0.6</v>
      </c>
    </row>
    <row r="161" customHeight="1" spans="1:10">
      <c r="A161" s="62">
        <v>21</v>
      </c>
      <c r="B161" s="61">
        <v>81189</v>
      </c>
      <c r="C161" s="74" t="s">
        <v>2957</v>
      </c>
      <c r="D161" s="62">
        <v>1</v>
      </c>
      <c r="E161" s="70"/>
      <c r="F161" s="70"/>
      <c r="G161" s="74" t="s">
        <v>2958</v>
      </c>
      <c r="H161" s="74" t="s">
        <v>2959</v>
      </c>
      <c r="I161" s="70"/>
      <c r="J161" s="78">
        <v>0.6</v>
      </c>
    </row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</sheetData>
  <mergeCells count="6">
    <mergeCell ref="A1:J1"/>
    <mergeCell ref="A56:J56"/>
    <mergeCell ref="A111:J111"/>
    <mergeCell ref="A112:J139"/>
    <mergeCell ref="A2:J32"/>
    <mergeCell ref="A57:J8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54"/>
  <sheetViews>
    <sheetView zoomScale="85" zoomScaleNormal="85" workbookViewId="0">
      <pane ySplit="1" topLeftCell="A5" activePane="bottomLeft" state="frozen"/>
      <selection/>
      <selection pane="bottomLeft" activeCell="D13" sqref="D13"/>
    </sheetView>
  </sheetViews>
  <sheetFormatPr defaultColWidth="9" defaultRowHeight="15.6" outlineLevelCol="3"/>
  <cols>
    <col min="1" max="1" width="17.3333333333333" style="365" customWidth="1"/>
    <col min="2" max="2" width="22.0833333333333" style="365" customWidth="1"/>
    <col min="3" max="3" width="35.6666666666667" style="365" customWidth="1"/>
    <col min="4" max="4" width="17.25" style="366" customWidth="1"/>
    <col min="5" max="5" width="24.7777777777778" style="367" customWidth="1"/>
    <col min="6" max="16384" width="9" style="367"/>
  </cols>
  <sheetData>
    <row r="1" ht="25.5" customHeight="1" spans="1:4">
      <c r="A1" s="368" t="s">
        <v>9</v>
      </c>
      <c r="B1" s="368" t="s">
        <v>10</v>
      </c>
      <c r="C1" s="368" t="s">
        <v>11</v>
      </c>
      <c r="D1" s="369" t="s">
        <v>12</v>
      </c>
    </row>
    <row r="2" spans="1:4">
      <c r="A2" s="370" t="s">
        <v>13</v>
      </c>
      <c r="B2" s="370" t="s">
        <v>14</v>
      </c>
      <c r="C2" s="370" t="s">
        <v>15</v>
      </c>
      <c r="D2" s="371" t="s">
        <v>13</v>
      </c>
    </row>
    <row r="3" spans="1:4">
      <c r="A3" s="370" t="s">
        <v>16</v>
      </c>
      <c r="B3" s="370" t="s">
        <v>17</v>
      </c>
      <c r="C3" s="370" t="s">
        <v>18</v>
      </c>
      <c r="D3" s="371" t="s">
        <v>16</v>
      </c>
    </row>
    <row r="4" spans="1:4">
      <c r="A4" s="370" t="s">
        <v>19</v>
      </c>
      <c r="B4" s="370" t="s">
        <v>20</v>
      </c>
      <c r="C4" s="370" t="s">
        <v>21</v>
      </c>
      <c r="D4" s="371" t="s">
        <v>19</v>
      </c>
    </row>
    <row r="5" spans="1:4">
      <c r="A5" s="370" t="s">
        <v>22</v>
      </c>
      <c r="B5" s="370" t="s">
        <v>23</v>
      </c>
      <c r="C5" s="370" t="s">
        <v>24</v>
      </c>
      <c r="D5" s="371" t="s">
        <v>22</v>
      </c>
    </row>
    <row r="6" spans="1:4">
      <c r="A6" s="370" t="s">
        <v>4</v>
      </c>
      <c r="B6" s="370" t="s">
        <v>25</v>
      </c>
      <c r="C6" s="370" t="s">
        <v>26</v>
      </c>
      <c r="D6" s="371" t="s">
        <v>4</v>
      </c>
    </row>
    <row r="7" spans="1:4">
      <c r="A7" s="370" t="s">
        <v>27</v>
      </c>
      <c r="B7" s="370" t="s">
        <v>28</v>
      </c>
      <c r="C7" s="370" t="s">
        <v>29</v>
      </c>
      <c r="D7" s="371" t="s">
        <v>27</v>
      </c>
    </row>
    <row r="8" spans="1:4">
      <c r="A8" s="370" t="s">
        <v>30</v>
      </c>
      <c r="B8" s="370" t="s">
        <v>31</v>
      </c>
      <c r="C8" s="370" t="s">
        <v>32</v>
      </c>
      <c r="D8" s="371" t="s">
        <v>30</v>
      </c>
    </row>
    <row r="9" spans="1:4">
      <c r="A9" s="370" t="s">
        <v>33</v>
      </c>
      <c r="B9" s="370" t="s">
        <v>34</v>
      </c>
      <c r="C9" s="370" t="s">
        <v>35</v>
      </c>
      <c r="D9" s="371" t="s">
        <v>33</v>
      </c>
    </row>
    <row r="10" spans="1:4">
      <c r="A10" s="370" t="s">
        <v>36</v>
      </c>
      <c r="B10" s="370" t="s">
        <v>37</v>
      </c>
      <c r="C10" s="370" t="s">
        <v>38</v>
      </c>
      <c r="D10" s="371" t="s">
        <v>36</v>
      </c>
    </row>
    <row r="11" spans="1:4">
      <c r="A11" s="370" t="s">
        <v>39</v>
      </c>
      <c r="B11" s="370" t="s">
        <v>40</v>
      </c>
      <c r="C11" s="370" t="s">
        <v>41</v>
      </c>
      <c r="D11" s="371" t="s">
        <v>39</v>
      </c>
    </row>
    <row r="12" spans="1:4">
      <c r="A12" s="370" t="s">
        <v>42</v>
      </c>
      <c r="B12" s="370" t="s">
        <v>43</v>
      </c>
      <c r="C12" s="370" t="s">
        <v>44</v>
      </c>
      <c r="D12" s="372" t="s">
        <v>42</v>
      </c>
    </row>
    <row r="13" spans="1:4">
      <c r="A13" s="370" t="s">
        <v>45</v>
      </c>
      <c r="B13" s="370" t="s">
        <v>46</v>
      </c>
      <c r="C13" s="370" t="s">
        <v>47</v>
      </c>
      <c r="D13" s="371" t="s">
        <v>45</v>
      </c>
    </row>
    <row r="14" spans="1:4">
      <c r="A14" s="370" t="s">
        <v>48</v>
      </c>
      <c r="B14" s="370" t="s">
        <v>49</v>
      </c>
      <c r="C14" s="370" t="s">
        <v>50</v>
      </c>
      <c r="D14" s="371" t="s">
        <v>48</v>
      </c>
    </row>
    <row r="15" spans="1:4">
      <c r="A15" s="370" t="s">
        <v>51</v>
      </c>
      <c r="B15" s="370" t="s">
        <v>52</v>
      </c>
      <c r="C15" s="370" t="s">
        <v>53</v>
      </c>
      <c r="D15" s="371" t="s">
        <v>51</v>
      </c>
    </row>
    <row r="16" spans="1:4">
      <c r="A16" s="370" t="s">
        <v>54</v>
      </c>
      <c r="B16" s="370" t="s">
        <v>55</v>
      </c>
      <c r="C16" s="370" t="s">
        <v>56</v>
      </c>
      <c r="D16" s="371" t="s">
        <v>54</v>
      </c>
    </row>
    <row r="17" spans="1:4">
      <c r="A17" s="370" t="s">
        <v>57</v>
      </c>
      <c r="B17" s="370" t="s">
        <v>58</v>
      </c>
      <c r="C17" s="370" t="s">
        <v>59</v>
      </c>
      <c r="D17" s="371" t="s">
        <v>57</v>
      </c>
    </row>
    <row r="18" spans="1:4">
      <c r="A18" s="370" t="s">
        <v>60</v>
      </c>
      <c r="B18" s="370" t="s">
        <v>61</v>
      </c>
      <c r="C18" s="370" t="s">
        <v>62</v>
      </c>
      <c r="D18" s="371" t="s">
        <v>60</v>
      </c>
    </row>
    <row r="19" spans="1:4">
      <c r="A19" s="370" t="s">
        <v>63</v>
      </c>
      <c r="B19" s="370" t="s">
        <v>64</v>
      </c>
      <c r="C19" s="370" t="s">
        <v>65</v>
      </c>
      <c r="D19" s="371" t="s">
        <v>63</v>
      </c>
    </row>
    <row r="20" s="364" customFormat="1" spans="1:4">
      <c r="A20" s="373" t="s">
        <v>66</v>
      </c>
      <c r="B20" s="373" t="s">
        <v>67</v>
      </c>
      <c r="C20" s="373" t="s">
        <v>68</v>
      </c>
      <c r="D20" s="371" t="s">
        <v>66</v>
      </c>
    </row>
    <row r="21" spans="1:4">
      <c r="A21" s="370" t="s">
        <v>69</v>
      </c>
      <c r="B21" s="370" t="s">
        <v>70</v>
      </c>
      <c r="C21" s="370" t="s">
        <v>71</v>
      </c>
      <c r="D21" s="371" t="s">
        <v>69</v>
      </c>
    </row>
    <row r="22" spans="1:4">
      <c r="A22" s="370" t="s">
        <v>6</v>
      </c>
      <c r="B22" s="370" t="s">
        <v>72</v>
      </c>
      <c r="C22" s="370" t="s">
        <v>73</v>
      </c>
      <c r="D22" s="371" t="s">
        <v>6</v>
      </c>
    </row>
    <row r="23" spans="1:4">
      <c r="A23" s="370" t="s">
        <v>74</v>
      </c>
      <c r="B23" s="374" t="s">
        <v>75</v>
      </c>
      <c r="C23" s="374" t="s">
        <v>76</v>
      </c>
      <c r="D23" s="371" t="s">
        <v>74</v>
      </c>
    </row>
    <row r="24" spans="1:4">
      <c r="A24" s="370" t="s">
        <v>77</v>
      </c>
      <c r="B24" s="374" t="s">
        <v>75</v>
      </c>
      <c r="C24" s="374" t="s">
        <v>76</v>
      </c>
      <c r="D24" s="371" t="s">
        <v>77</v>
      </c>
    </row>
    <row r="25" spans="1:4">
      <c r="A25" s="370" t="s">
        <v>78</v>
      </c>
      <c r="B25" s="374" t="s">
        <v>75</v>
      </c>
      <c r="C25" s="374" t="s">
        <v>76</v>
      </c>
      <c r="D25" s="371" t="s">
        <v>78</v>
      </c>
    </row>
    <row r="26" spans="1:4">
      <c r="A26" s="370" t="s">
        <v>79</v>
      </c>
      <c r="B26" s="370" t="s">
        <v>80</v>
      </c>
      <c r="C26" s="370" t="s">
        <v>81</v>
      </c>
      <c r="D26" s="371" t="s">
        <v>79</v>
      </c>
    </row>
    <row r="27" s="364" customFormat="1" spans="1:4">
      <c r="A27" s="373" t="s">
        <v>82</v>
      </c>
      <c r="B27" s="373" t="s">
        <v>83</v>
      </c>
      <c r="C27" s="373" t="s">
        <v>84</v>
      </c>
      <c r="D27" s="375" t="s">
        <v>82</v>
      </c>
    </row>
    <row r="28" s="364" customFormat="1" spans="1:4">
      <c r="A28" s="370" t="s">
        <v>85</v>
      </c>
      <c r="B28" s="370" t="s">
        <v>86</v>
      </c>
      <c r="C28" s="370" t="s">
        <v>87</v>
      </c>
      <c r="D28" s="375" t="s">
        <v>85</v>
      </c>
    </row>
    <row r="29" s="364" customFormat="1" spans="1:4">
      <c r="A29" s="370" t="s">
        <v>88</v>
      </c>
      <c r="B29" s="370" t="s">
        <v>89</v>
      </c>
      <c r="C29" s="370" t="s">
        <v>90</v>
      </c>
      <c r="D29" s="375" t="s">
        <v>88</v>
      </c>
    </row>
    <row r="30" s="364" customFormat="1" spans="1:4">
      <c r="A30" s="370" t="s">
        <v>91</v>
      </c>
      <c r="B30" s="370" t="s">
        <v>92</v>
      </c>
      <c r="C30" s="370" t="s">
        <v>93</v>
      </c>
      <c r="D30" s="375" t="s">
        <v>91</v>
      </c>
    </row>
    <row r="31" s="364" customFormat="1" spans="1:4">
      <c r="A31" s="370" t="s">
        <v>94</v>
      </c>
      <c r="B31" s="370" t="s">
        <v>95</v>
      </c>
      <c r="C31" s="370" t="s">
        <v>96</v>
      </c>
      <c r="D31" s="375" t="s">
        <v>94</v>
      </c>
    </row>
    <row r="32" s="364" customFormat="1" spans="1:4">
      <c r="A32" s="370" t="s">
        <v>97</v>
      </c>
      <c r="B32" s="370" t="s">
        <v>98</v>
      </c>
      <c r="C32" s="370" t="s">
        <v>99</v>
      </c>
      <c r="D32" s="375" t="s">
        <v>97</v>
      </c>
    </row>
    <row r="33" s="364" customFormat="1" spans="1:4">
      <c r="A33" s="373" t="s">
        <v>100</v>
      </c>
      <c r="B33" s="373" t="s">
        <v>101</v>
      </c>
      <c r="C33" s="373" t="s">
        <v>102</v>
      </c>
      <c r="D33" s="375" t="s">
        <v>100</v>
      </c>
    </row>
    <row r="34" s="364" customFormat="1" spans="1:4">
      <c r="A34" s="373" t="s">
        <v>103</v>
      </c>
      <c r="B34" s="373" t="s">
        <v>104</v>
      </c>
      <c r="C34" s="373" t="s">
        <v>105</v>
      </c>
      <c r="D34" s="375" t="s">
        <v>103</v>
      </c>
    </row>
    <row r="35" s="364" customFormat="1" spans="1:4">
      <c r="A35" s="370" t="s">
        <v>106</v>
      </c>
      <c r="B35" s="370" t="s">
        <v>107</v>
      </c>
      <c r="C35" s="370" t="s">
        <v>108</v>
      </c>
      <c r="D35" s="375" t="s">
        <v>106</v>
      </c>
    </row>
    <row r="36" s="364" customFormat="1" spans="1:4">
      <c r="A36" s="370" t="s">
        <v>109</v>
      </c>
      <c r="B36" s="370" t="s">
        <v>110</v>
      </c>
      <c r="C36" s="370" t="s">
        <v>111</v>
      </c>
      <c r="D36" s="375" t="s">
        <v>109</v>
      </c>
    </row>
    <row r="37" s="364" customFormat="1" spans="1:4">
      <c r="A37" s="370" t="s">
        <v>112</v>
      </c>
      <c r="B37" s="370" t="s">
        <v>113</v>
      </c>
      <c r="C37" s="370" t="s">
        <v>114</v>
      </c>
      <c r="D37" s="375" t="s">
        <v>112</v>
      </c>
    </row>
    <row r="38" s="364" customFormat="1" spans="1:4">
      <c r="A38" s="370" t="s">
        <v>115</v>
      </c>
      <c r="B38" s="370" t="s">
        <v>116</v>
      </c>
      <c r="C38" s="370" t="s">
        <v>117</v>
      </c>
      <c r="D38" s="375" t="s">
        <v>115</v>
      </c>
    </row>
    <row r="39" s="364" customFormat="1" spans="1:4">
      <c r="A39" s="370" t="s">
        <v>118</v>
      </c>
      <c r="B39" s="370" t="s">
        <v>119</v>
      </c>
      <c r="C39" s="370" t="s">
        <v>120</v>
      </c>
      <c r="D39" s="375" t="s">
        <v>118</v>
      </c>
    </row>
    <row r="40" s="364" customFormat="1" spans="1:4">
      <c r="A40" s="370" t="s">
        <v>121</v>
      </c>
      <c r="B40" s="370" t="s">
        <v>122</v>
      </c>
      <c r="C40" s="370" t="s">
        <v>123</v>
      </c>
      <c r="D40" s="375" t="s">
        <v>121</v>
      </c>
    </row>
    <row r="41" s="364" customFormat="1" spans="1:4">
      <c r="A41" s="370" t="s">
        <v>124</v>
      </c>
      <c r="B41" s="370" t="s">
        <v>125</v>
      </c>
      <c r="C41" s="370" t="s">
        <v>126</v>
      </c>
      <c r="D41" s="375" t="s">
        <v>124</v>
      </c>
    </row>
    <row r="42" s="364" customFormat="1" spans="1:4">
      <c r="A42" s="370" t="s">
        <v>127</v>
      </c>
      <c r="B42" s="370" t="s">
        <v>128</v>
      </c>
      <c r="C42" s="370" t="s">
        <v>129</v>
      </c>
      <c r="D42" s="375" t="s">
        <v>127</v>
      </c>
    </row>
    <row r="43" s="364" customFormat="1" spans="1:4">
      <c r="A43" s="370" t="s">
        <v>130</v>
      </c>
      <c r="B43" s="370" t="s">
        <v>131</v>
      </c>
      <c r="C43" s="370" t="s">
        <v>132</v>
      </c>
      <c r="D43" s="375" t="s">
        <v>130</v>
      </c>
    </row>
    <row r="44" s="364" customFormat="1" spans="1:4">
      <c r="A44" s="370" t="s">
        <v>133</v>
      </c>
      <c r="B44" s="370" t="s">
        <v>134</v>
      </c>
      <c r="C44" s="370" t="s">
        <v>135</v>
      </c>
      <c r="D44" s="375" t="s">
        <v>133</v>
      </c>
    </row>
    <row r="45" s="364" customFormat="1" spans="1:4">
      <c r="A45" s="370" t="s">
        <v>136</v>
      </c>
      <c r="B45" s="370" t="s">
        <v>137</v>
      </c>
      <c r="C45" s="370" t="s">
        <v>138</v>
      </c>
      <c r="D45" s="375" t="s">
        <v>136</v>
      </c>
    </row>
    <row r="46" s="364" customFormat="1" spans="1:4">
      <c r="A46" s="370" t="s">
        <v>139</v>
      </c>
      <c r="B46" s="370" t="s">
        <v>140</v>
      </c>
      <c r="C46" s="370" t="s">
        <v>141</v>
      </c>
      <c r="D46" s="375" t="s">
        <v>139</v>
      </c>
    </row>
    <row r="47" s="364" customFormat="1" spans="1:4">
      <c r="A47" s="370" t="s">
        <v>142</v>
      </c>
      <c r="B47" s="370" t="s">
        <v>143</v>
      </c>
      <c r="C47" s="370" t="s">
        <v>144</v>
      </c>
      <c r="D47" s="375" t="s">
        <v>142</v>
      </c>
    </row>
    <row r="48" s="364" customFormat="1" spans="1:4">
      <c r="A48" s="370" t="s">
        <v>145</v>
      </c>
      <c r="B48" s="370" t="s">
        <v>146</v>
      </c>
      <c r="C48" s="370" t="s">
        <v>147</v>
      </c>
      <c r="D48" s="375" t="s">
        <v>145</v>
      </c>
    </row>
    <row r="49" s="364" customFormat="1" spans="1:4">
      <c r="A49" s="370" t="s">
        <v>148</v>
      </c>
      <c r="B49" s="370" t="s">
        <v>149</v>
      </c>
      <c r="C49" s="370" t="s">
        <v>150</v>
      </c>
      <c r="D49" s="375" t="s">
        <v>148</v>
      </c>
    </row>
    <row r="50" s="364" customFormat="1" spans="1:4">
      <c r="A50" s="373" t="s">
        <v>151</v>
      </c>
      <c r="B50" s="373" t="s">
        <v>152</v>
      </c>
      <c r="C50" s="373" t="s">
        <v>153</v>
      </c>
      <c r="D50" s="375" t="s">
        <v>151</v>
      </c>
    </row>
    <row r="51" s="364" customFormat="1" spans="1:4">
      <c r="A51" s="370" t="s">
        <v>154</v>
      </c>
      <c r="B51" s="370" t="s">
        <v>155</v>
      </c>
      <c r="C51" s="370" t="s">
        <v>156</v>
      </c>
      <c r="D51" s="375" t="s">
        <v>154</v>
      </c>
    </row>
    <row r="53" spans="1:4">
      <c r="A53" s="365" t="s">
        <v>157</v>
      </c>
    </row>
    <row r="54" spans="1:4">
      <c r="A54" s="376" t="s">
        <v>158</v>
      </c>
    </row>
  </sheetData>
  <hyperlinks>
    <hyperlink ref="D2" location="V01!A1" display="V01"/>
    <hyperlink ref="D3" location="V02!A1" display="V02"/>
    <hyperlink ref="D5" location="V04!A1" display="V04"/>
    <hyperlink ref="D6" location="V05!A1" display="V05"/>
    <hyperlink ref="D7" location="V06!A1" display="V06"/>
    <hyperlink ref="D9" location="V08!A1" display="V08"/>
    <hyperlink ref="D10" location="'V09 '!A1" display="V09"/>
    <hyperlink ref="D11" location="V10!A1" display="V10"/>
    <hyperlink ref="D13" location="V18!A1" display="V18"/>
    <hyperlink ref="D14" location="V19!A1" display="V19"/>
    <hyperlink ref="D15" location="V20!A1" display="V20"/>
    <hyperlink ref="D4" location="'V03 '!A1" display="V03"/>
    <hyperlink ref="D16" location="V22!A1" display="V22"/>
    <hyperlink ref="D17" location="V23!A1" display="V23"/>
    <hyperlink ref="D8" location="V07!A1" display="V07"/>
    <hyperlink ref="D19" location="V26!A1" display="V26"/>
    <hyperlink ref="D21" location="V32!A1" display="V32"/>
    <hyperlink ref="D18" location="V25!A1" display="V25"/>
    <hyperlink ref="D22" location="V33!A1" display="V33"/>
    <hyperlink ref="D26" location="V35!A1" display="V35"/>
    <hyperlink ref="D20" location="V27!A1" display="V27"/>
    <hyperlink ref="D27" location="V36!A1" display="V36"/>
    <hyperlink ref="D47" location="E21!A1" display="E21"/>
    <hyperlink ref="D46" location="E19!A1" display="E19"/>
    <hyperlink ref="D44" location="E17!A1" display="E17"/>
    <hyperlink ref="D43" location="E16!A1" display="E16"/>
    <hyperlink ref="D42" location="E15!A1" display="E15"/>
    <hyperlink ref="D41" location="E14!A1" display="E14"/>
    <hyperlink ref="D40" location="E13!A1" display="E13"/>
    <hyperlink ref="D39" location="E12!A1" display="E12"/>
    <hyperlink ref="D38" location="E11!A1" display="E11"/>
    <hyperlink ref="D37" location="E10!A1" display="E10"/>
    <hyperlink ref="D36" location="E09!A1" display="E09"/>
    <hyperlink ref="D33" location="E06!A1" display="E06"/>
    <hyperlink ref="D32" location="E05!A1" display="E05"/>
    <hyperlink ref="D31" location="E04!A1" display="E04"/>
    <hyperlink ref="D30" location="E03!A1" display="E03"/>
    <hyperlink ref="D29" location="E02!A1" display="E02"/>
    <hyperlink ref="D48" location="E23!A1" display="E23"/>
    <hyperlink ref="D50" location="E25!A1" display="E25"/>
    <hyperlink ref="D28" location="E01!A1" display="E01"/>
    <hyperlink ref="D34" location="E07!A1" display="E07"/>
    <hyperlink ref="D45" location="E18!A1" display="E18"/>
    <hyperlink ref="D49" location="E24!A1" display="E24"/>
    <hyperlink ref="D51" location="E28!A1" display="E28"/>
    <hyperlink ref="D35" location="E08!A1" display="E08"/>
    <hyperlink ref="D12" location="V16!A1" display="V16"/>
    <hyperlink ref="D24" location="'V34（TUCAN）'!A1" display="V34（TUCAN）"/>
    <hyperlink ref="D23" location="'V34（VENTURA）'!A1" display="V34（VENTURA）"/>
    <hyperlink ref="D25" location="'V34（LINHAI）'!A1" display="V34（LINHAI）"/>
  </hyperlink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85" zoomScaleNormal="85" topLeftCell="A3" workbookViewId="0">
      <selection activeCell="J26" sqref="J2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2960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35143</v>
      </c>
      <c r="C28" s="6" t="s">
        <v>2961</v>
      </c>
      <c r="D28" s="4">
        <v>1</v>
      </c>
      <c r="E28" s="4"/>
      <c r="F28" s="4"/>
      <c r="G28" s="6" t="s">
        <v>2962</v>
      </c>
      <c r="H28" s="6" t="s">
        <v>2963</v>
      </c>
      <c r="I28" s="4">
        <v>7.79</v>
      </c>
    </row>
    <row r="29" s="7" customFormat="1" ht="15.6" spans="1:9">
      <c r="A29" s="4">
        <v>2</v>
      </c>
      <c r="B29" s="4">
        <v>35144</v>
      </c>
      <c r="C29" s="6" t="s">
        <v>2964</v>
      </c>
      <c r="D29" s="9">
        <v>1</v>
      </c>
      <c r="E29" s="4"/>
      <c r="F29" s="4"/>
      <c r="G29" s="6" t="s">
        <v>2965</v>
      </c>
      <c r="H29" s="6" t="s">
        <v>2966</v>
      </c>
      <c r="I29" s="4">
        <v>5.42</v>
      </c>
    </row>
    <row r="30" s="7" customFormat="1" ht="15.6" spans="1:9">
      <c r="A30" s="4">
        <v>3</v>
      </c>
      <c r="B30" s="4">
        <v>35146</v>
      </c>
      <c r="C30" s="6" t="s">
        <v>2967</v>
      </c>
      <c r="D30" s="9">
        <v>4</v>
      </c>
      <c r="E30" s="4"/>
      <c r="F30" s="4"/>
      <c r="G30" s="6" t="s">
        <v>2968</v>
      </c>
      <c r="H30" s="6" t="s">
        <v>2969</v>
      </c>
      <c r="I30" s="4">
        <v>0.38</v>
      </c>
    </row>
    <row r="31" s="7" customFormat="1" ht="15.6" spans="1:9">
      <c r="A31" s="4">
        <v>4</v>
      </c>
      <c r="B31" s="4">
        <v>35147</v>
      </c>
      <c r="C31" s="6" t="s">
        <v>2970</v>
      </c>
      <c r="D31" s="9">
        <v>4</v>
      </c>
      <c r="E31" s="4"/>
      <c r="F31" s="4"/>
      <c r="G31" s="6" t="s">
        <v>2971</v>
      </c>
      <c r="H31" s="6" t="s">
        <v>2972</v>
      </c>
      <c r="I31" s="4">
        <v>0.42</v>
      </c>
    </row>
    <row r="32" s="7" customFormat="1" ht="15.6" spans="1:9">
      <c r="A32" s="4">
        <v>5</v>
      </c>
      <c r="B32" s="4">
        <v>35148</v>
      </c>
      <c r="C32" s="6" t="s">
        <v>2973</v>
      </c>
      <c r="D32" s="4">
        <v>1</v>
      </c>
      <c r="E32" s="4"/>
      <c r="F32" s="4"/>
      <c r="G32" s="6" t="s">
        <v>2974</v>
      </c>
      <c r="H32" s="6" t="s">
        <v>2975</v>
      </c>
      <c r="I32" s="4">
        <v>7.25</v>
      </c>
    </row>
    <row r="33" s="7" customFormat="1" ht="15.6" spans="1:12">
      <c r="A33" s="45">
        <v>6</v>
      </c>
      <c r="B33" s="45">
        <v>35149</v>
      </c>
      <c r="C33" s="38" t="s">
        <v>2976</v>
      </c>
      <c r="D33" s="45">
        <v>1</v>
      </c>
      <c r="E33" s="45"/>
      <c r="F33" s="45"/>
      <c r="G33" s="38" t="s">
        <v>2977</v>
      </c>
      <c r="H33" s="38" t="s">
        <v>2978</v>
      </c>
      <c r="I33" s="45">
        <v>5</v>
      </c>
    </row>
    <row r="34" s="7" customFormat="1" ht="15.6" spans="1:12">
      <c r="A34" s="4">
        <v>7</v>
      </c>
      <c r="B34" s="4">
        <v>35150</v>
      </c>
      <c r="C34" s="6" t="s">
        <v>1994</v>
      </c>
      <c r="D34" s="4">
        <v>2</v>
      </c>
      <c r="E34" s="4"/>
      <c r="F34" s="4"/>
      <c r="G34" s="6" t="s">
        <v>2979</v>
      </c>
      <c r="H34" s="6" t="s">
        <v>1996</v>
      </c>
      <c r="I34" s="4">
        <v>0.6</v>
      </c>
    </row>
    <row r="35" s="7" customFormat="1" ht="15.6" spans="1:12">
      <c r="A35" s="4">
        <v>8</v>
      </c>
      <c r="B35" s="4">
        <v>35215</v>
      </c>
      <c r="C35" s="6" t="s">
        <v>2980</v>
      </c>
      <c r="D35" s="4">
        <v>2</v>
      </c>
      <c r="E35" s="4"/>
      <c r="F35" s="4"/>
      <c r="G35" s="6" t="s">
        <v>2981</v>
      </c>
      <c r="H35" s="6" t="s">
        <v>2000</v>
      </c>
      <c r="I35" s="4">
        <v>0.21</v>
      </c>
    </row>
    <row r="36" s="7" customFormat="1" ht="15.6" spans="1:12">
      <c r="A36" s="4">
        <v>9</v>
      </c>
      <c r="B36" s="4">
        <v>35142</v>
      </c>
      <c r="C36" s="6" t="s">
        <v>2982</v>
      </c>
      <c r="D36" s="4">
        <v>1</v>
      </c>
      <c r="E36" s="4"/>
      <c r="F36" s="4"/>
      <c r="G36" s="6" t="s">
        <v>2983</v>
      </c>
      <c r="H36" s="6" t="s">
        <v>2984</v>
      </c>
      <c r="I36" s="4">
        <v>1.67</v>
      </c>
    </row>
    <row r="37" s="7" customFormat="1" ht="15.6" spans="1:12">
      <c r="A37" s="4">
        <v>10</v>
      </c>
      <c r="B37" s="4">
        <v>35145</v>
      </c>
      <c r="C37" s="6" t="s">
        <v>2985</v>
      </c>
      <c r="D37" s="4">
        <v>1</v>
      </c>
      <c r="E37" s="4"/>
      <c r="F37" s="4"/>
      <c r="G37" s="6" t="s">
        <v>2986</v>
      </c>
      <c r="H37" s="6" t="s">
        <v>2987</v>
      </c>
      <c r="I37" s="4">
        <v>1.67</v>
      </c>
    </row>
    <row r="38" s="7" customFormat="1" ht="15.6" spans="1:12">
      <c r="A38" s="4">
        <v>11</v>
      </c>
      <c r="B38" s="4">
        <v>35110</v>
      </c>
      <c r="C38" s="6" t="s">
        <v>87</v>
      </c>
      <c r="D38" s="4">
        <v>1</v>
      </c>
      <c r="E38" s="4"/>
      <c r="F38" s="4"/>
      <c r="G38" s="6" t="s">
        <v>2988</v>
      </c>
      <c r="H38" s="6" t="s">
        <v>2989</v>
      </c>
      <c r="I38" s="4">
        <v>17.32</v>
      </c>
    </row>
    <row r="39" s="7" customFormat="1" ht="15.6" spans="1:12">
      <c r="A39" s="4">
        <v>12</v>
      </c>
      <c r="B39" s="4">
        <v>12059</v>
      </c>
      <c r="C39" s="6" t="s">
        <v>1364</v>
      </c>
      <c r="D39" s="4">
        <v>4</v>
      </c>
      <c r="E39" s="4"/>
      <c r="F39" s="4"/>
      <c r="G39" s="10" t="s">
        <v>2990</v>
      </c>
      <c r="H39" s="6" t="s">
        <v>2991</v>
      </c>
      <c r="I39" s="4">
        <v>0.1</v>
      </c>
    </row>
    <row r="40" s="7" customFormat="1" ht="15.6" spans="1:12">
      <c r="A40" s="4">
        <v>13</v>
      </c>
      <c r="B40" s="4">
        <v>35111</v>
      </c>
      <c r="C40" s="6" t="s">
        <v>2992</v>
      </c>
      <c r="D40" s="4">
        <v>2</v>
      </c>
      <c r="E40" s="4"/>
      <c r="F40" s="4"/>
      <c r="G40" s="10" t="s">
        <v>2993</v>
      </c>
      <c r="H40" s="6" t="s">
        <v>2994</v>
      </c>
      <c r="I40" s="4">
        <v>1.1</v>
      </c>
    </row>
    <row r="41" s="7" customFormat="1" ht="15.6" spans="1:12">
      <c r="A41" s="4">
        <v>14</v>
      </c>
      <c r="B41" s="4">
        <v>35107</v>
      </c>
      <c r="C41" s="6" t="s">
        <v>2995</v>
      </c>
      <c r="D41" s="4">
        <v>2</v>
      </c>
      <c r="E41" s="4"/>
      <c r="F41" s="4"/>
      <c r="G41" s="10" t="s">
        <v>2996</v>
      </c>
      <c r="H41" s="6" t="s">
        <v>2997</v>
      </c>
      <c r="I41" s="4">
        <v>2.07</v>
      </c>
    </row>
    <row r="42" ht="15.6" spans="1:12">
      <c r="A42" s="4">
        <v>15</v>
      </c>
      <c r="B42" s="4">
        <v>12060</v>
      </c>
      <c r="C42" s="6" t="s">
        <v>485</v>
      </c>
      <c r="D42" s="4">
        <v>5</v>
      </c>
      <c r="E42" s="4"/>
      <c r="F42" s="4"/>
      <c r="G42" s="10" t="s">
        <v>2998</v>
      </c>
      <c r="H42" s="6" t="s">
        <v>2999</v>
      </c>
      <c r="I42" s="4">
        <v>0.1</v>
      </c>
      <c r="J42" s="7"/>
      <c r="L42" s="7"/>
    </row>
    <row r="43" ht="15.6" spans="1:12">
      <c r="A43" s="4">
        <v>16</v>
      </c>
      <c r="B43" s="4">
        <v>12061</v>
      </c>
      <c r="C43" s="6" t="s">
        <v>3000</v>
      </c>
      <c r="D43" s="4">
        <v>2</v>
      </c>
      <c r="E43" s="4"/>
      <c r="F43" s="4"/>
      <c r="G43" s="10" t="s">
        <v>3001</v>
      </c>
      <c r="H43" s="6" t="s">
        <v>3002</v>
      </c>
      <c r="I43" s="4">
        <v>0.1</v>
      </c>
      <c r="J43" s="7"/>
      <c r="L43" s="7"/>
    </row>
    <row r="44" ht="15.6" spans="1:12">
      <c r="A44" s="4">
        <v>17</v>
      </c>
      <c r="B44" s="4">
        <v>35108</v>
      </c>
      <c r="C44" s="6" t="s">
        <v>1457</v>
      </c>
      <c r="D44" s="4">
        <v>5</v>
      </c>
      <c r="E44" s="4"/>
      <c r="F44" s="4"/>
      <c r="G44" s="10" t="s">
        <v>3003</v>
      </c>
      <c r="H44" s="6" t="s">
        <v>1459</v>
      </c>
      <c r="I44" s="4">
        <v>0.06</v>
      </c>
      <c r="L44" s="7"/>
    </row>
    <row r="45" s="1" customFormat="1" ht="15.6" spans="1:12">
      <c r="A45" s="4">
        <v>18</v>
      </c>
      <c r="B45" s="11">
        <v>12104</v>
      </c>
      <c r="C45" s="6" t="s">
        <v>3004</v>
      </c>
      <c r="D45" s="4">
        <v>4</v>
      </c>
      <c r="E45" s="4"/>
      <c r="F45" s="4"/>
      <c r="G45" s="33" t="s">
        <v>3005</v>
      </c>
      <c r="H45" s="6" t="s">
        <v>3006</v>
      </c>
      <c r="I45" s="4"/>
      <c r="J45" s="7" t="s">
        <v>3007</v>
      </c>
      <c r="L45" s="7"/>
    </row>
    <row r="46" ht="15.6" spans="1:12">
      <c r="A46" s="4">
        <v>19</v>
      </c>
      <c r="B46" s="4">
        <v>12063</v>
      </c>
      <c r="C46" s="6" t="s">
        <v>290</v>
      </c>
      <c r="D46" s="4">
        <v>2</v>
      </c>
      <c r="E46" s="4"/>
      <c r="F46" s="4"/>
      <c r="G46" s="10" t="s">
        <v>3008</v>
      </c>
      <c r="H46" s="6" t="s">
        <v>3009</v>
      </c>
      <c r="I46" s="4">
        <v>0.1</v>
      </c>
      <c r="J46" s="7"/>
      <c r="L46" s="7"/>
    </row>
    <row r="47" ht="15.6" spans="1:12">
      <c r="A47" s="4">
        <v>20</v>
      </c>
      <c r="B47" s="4">
        <v>35113</v>
      </c>
      <c r="C47" s="6" t="s">
        <v>3010</v>
      </c>
      <c r="D47" s="4">
        <v>1</v>
      </c>
      <c r="E47" s="4"/>
      <c r="F47" s="4"/>
      <c r="G47" s="10" t="s">
        <v>3011</v>
      </c>
      <c r="H47" s="6" t="s">
        <v>3012</v>
      </c>
      <c r="I47" s="4">
        <v>0.64</v>
      </c>
      <c r="L47" s="7"/>
    </row>
    <row r="48" ht="15.6" spans="1:12">
      <c r="A48" s="4">
        <v>21</v>
      </c>
      <c r="B48" s="4">
        <v>35112</v>
      </c>
      <c r="C48" s="6" t="s">
        <v>3013</v>
      </c>
      <c r="D48" s="4">
        <v>1</v>
      </c>
      <c r="E48" s="4"/>
      <c r="F48" s="4"/>
      <c r="G48" s="10" t="s">
        <v>3014</v>
      </c>
      <c r="H48" s="6" t="s">
        <v>3015</v>
      </c>
      <c r="I48" s="4">
        <v>0.79</v>
      </c>
      <c r="L48" s="7"/>
    </row>
    <row r="49" ht="15.6" spans="1:12">
      <c r="A49" s="4">
        <v>22</v>
      </c>
      <c r="B49" s="4">
        <v>12064</v>
      </c>
      <c r="C49" s="6" t="s">
        <v>390</v>
      </c>
      <c r="D49" s="4">
        <v>1</v>
      </c>
      <c r="E49" s="4"/>
      <c r="F49" s="4"/>
      <c r="G49" s="10" t="s">
        <v>3016</v>
      </c>
      <c r="H49" s="6" t="s">
        <v>3017</v>
      </c>
      <c r="I49" s="4">
        <v>0.1</v>
      </c>
      <c r="J49" s="7"/>
      <c r="L49" s="7"/>
    </row>
  </sheetData>
  <mergeCells count="2">
    <mergeCell ref="A1:I1"/>
    <mergeCell ref="A63:I63"/>
  </mergeCells>
  <conditionalFormatting sqref="B51">
    <cfRule type="duplicateValues" dxfId="0" priority="2" stopIfTrue="1"/>
  </conditionalFormatting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5" right="0.75" top="1" bottom="1" header="0.5" footer="0.5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zoomScale="85" zoomScaleNormal="85" topLeftCell="A24" workbookViewId="0">
      <selection activeCell="K44" sqref="K44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3018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11518</v>
      </c>
      <c r="C28" s="6" t="s">
        <v>3019</v>
      </c>
      <c r="D28" s="4">
        <v>1</v>
      </c>
      <c r="E28" s="4"/>
      <c r="F28" s="4"/>
      <c r="G28" s="6" t="s">
        <v>3020</v>
      </c>
      <c r="H28" s="6" t="s">
        <v>3021</v>
      </c>
      <c r="I28" s="4">
        <v>0.07</v>
      </c>
    </row>
    <row r="29" s="7" customFormat="1" ht="15.6" spans="1:9">
      <c r="A29" s="4">
        <v>2</v>
      </c>
      <c r="B29" s="4">
        <v>35097</v>
      </c>
      <c r="C29" s="6" t="s">
        <v>3022</v>
      </c>
      <c r="D29" s="4">
        <v>1</v>
      </c>
      <c r="E29" s="4"/>
      <c r="F29" s="4"/>
      <c r="G29" s="6" t="s">
        <v>3023</v>
      </c>
      <c r="H29" s="6" t="s">
        <v>3024</v>
      </c>
      <c r="I29" s="4">
        <v>0.35</v>
      </c>
    </row>
    <row r="30" s="7" customFormat="1" ht="15.6" spans="1:9">
      <c r="A30" s="4">
        <v>3</v>
      </c>
      <c r="B30" s="4">
        <v>35106</v>
      </c>
      <c r="C30" s="6" t="s">
        <v>3025</v>
      </c>
      <c r="D30" s="4">
        <v>1</v>
      </c>
      <c r="E30" s="4"/>
      <c r="F30" s="4"/>
      <c r="G30" s="6" t="s">
        <v>3026</v>
      </c>
      <c r="H30" s="6" t="s">
        <v>3027</v>
      </c>
      <c r="I30" s="4">
        <v>6.46</v>
      </c>
    </row>
    <row r="31" s="7" customFormat="1" ht="15.6" spans="1:9">
      <c r="A31" s="4">
        <v>4</v>
      </c>
      <c r="B31" s="4">
        <v>10004</v>
      </c>
      <c r="C31" s="6" t="s">
        <v>3028</v>
      </c>
      <c r="D31" s="4">
        <v>2</v>
      </c>
      <c r="E31" s="4"/>
      <c r="F31" s="4"/>
      <c r="G31" s="6" t="s">
        <v>3029</v>
      </c>
      <c r="H31" s="6" t="s">
        <v>3030</v>
      </c>
      <c r="I31" s="4">
        <v>0.08</v>
      </c>
    </row>
    <row r="32" s="7" customFormat="1" ht="15.6" spans="1:9">
      <c r="A32" s="4">
        <v>5</v>
      </c>
      <c r="B32" s="4">
        <v>35098</v>
      </c>
      <c r="C32" s="6" t="s">
        <v>3031</v>
      </c>
      <c r="D32" s="4">
        <v>2</v>
      </c>
      <c r="E32" s="4"/>
      <c r="F32" s="4"/>
      <c r="G32" s="6" t="s">
        <v>3032</v>
      </c>
      <c r="H32" s="6" t="s">
        <v>3033</v>
      </c>
      <c r="I32" s="4">
        <v>0.5</v>
      </c>
    </row>
    <row r="33" s="7" customFormat="1" ht="15.6" spans="1:10">
      <c r="A33" s="4">
        <v>6</v>
      </c>
      <c r="B33" s="4">
        <v>12065</v>
      </c>
      <c r="C33" s="6" t="s">
        <v>3034</v>
      </c>
      <c r="D33" s="4">
        <v>2</v>
      </c>
      <c r="E33" s="4"/>
      <c r="F33" s="4"/>
      <c r="G33" s="10" t="s">
        <v>3035</v>
      </c>
      <c r="H33" s="6" t="s">
        <v>3036</v>
      </c>
      <c r="I33" s="4">
        <v>0.1</v>
      </c>
    </row>
    <row r="34" s="7" customFormat="1" ht="15.6" spans="1:10">
      <c r="A34" s="4">
        <v>7</v>
      </c>
      <c r="B34" s="4">
        <v>35103</v>
      </c>
      <c r="C34" s="6" t="s">
        <v>3037</v>
      </c>
      <c r="D34" s="4">
        <v>1</v>
      </c>
      <c r="E34" s="4"/>
      <c r="F34" s="4"/>
      <c r="G34" s="6" t="s">
        <v>3038</v>
      </c>
      <c r="H34" s="6" t="s">
        <v>3039</v>
      </c>
      <c r="I34" s="4">
        <v>2.08</v>
      </c>
    </row>
    <row r="35" s="7" customFormat="1" ht="15.6" spans="1:10">
      <c r="A35" s="4">
        <v>8</v>
      </c>
      <c r="B35" s="4">
        <v>35104</v>
      </c>
      <c r="C35" s="6" t="s">
        <v>3040</v>
      </c>
      <c r="D35" s="4">
        <v>1</v>
      </c>
      <c r="E35" s="4"/>
      <c r="F35" s="4"/>
      <c r="G35" s="6" t="s">
        <v>3041</v>
      </c>
      <c r="H35" s="6" t="s">
        <v>3042</v>
      </c>
      <c r="I35" s="4">
        <v>0.46</v>
      </c>
    </row>
    <row r="36" s="7" customFormat="1" ht="15.6" spans="1:10">
      <c r="A36" s="4">
        <v>9</v>
      </c>
      <c r="B36" s="4">
        <v>35109</v>
      </c>
      <c r="C36" s="6" t="s">
        <v>3043</v>
      </c>
      <c r="D36" s="4">
        <v>2</v>
      </c>
      <c r="E36" s="4"/>
      <c r="F36" s="4"/>
      <c r="G36" s="6" t="s">
        <v>3044</v>
      </c>
      <c r="H36" s="6" t="s">
        <v>3045</v>
      </c>
      <c r="I36" s="4">
        <v>0.13</v>
      </c>
    </row>
    <row r="37" s="7" customFormat="1" ht="15.6" spans="1:10">
      <c r="A37" s="4">
        <v>10</v>
      </c>
      <c r="B37" s="4" t="s">
        <v>3046</v>
      </c>
      <c r="C37" s="6" t="s">
        <v>3047</v>
      </c>
      <c r="D37" s="4">
        <v>1</v>
      </c>
      <c r="E37" s="4"/>
      <c r="F37" s="4"/>
      <c r="G37" s="6" t="s">
        <v>3048</v>
      </c>
      <c r="H37" s="6" t="s">
        <v>3049</v>
      </c>
      <c r="I37" s="4">
        <v>7.99</v>
      </c>
    </row>
    <row r="38" s="7" customFormat="1" ht="15.6" spans="1:10">
      <c r="A38" s="4">
        <v>11</v>
      </c>
      <c r="B38" s="4">
        <v>35171</v>
      </c>
      <c r="C38" s="6" t="s">
        <v>3050</v>
      </c>
      <c r="D38" s="4">
        <v>1</v>
      </c>
      <c r="E38" s="4"/>
      <c r="F38" s="4"/>
      <c r="G38" s="6" t="s">
        <v>3051</v>
      </c>
      <c r="H38" s="6" t="s">
        <v>3052</v>
      </c>
      <c r="I38" s="4">
        <v>5.08</v>
      </c>
    </row>
    <row r="39" s="7" customFormat="1" ht="15.6" spans="1:10">
      <c r="A39" s="4">
        <v>12</v>
      </c>
      <c r="B39" s="4">
        <v>35105</v>
      </c>
      <c r="C39" s="6" t="s">
        <v>3053</v>
      </c>
      <c r="D39" s="4">
        <v>1</v>
      </c>
      <c r="E39" s="4"/>
      <c r="F39" s="4"/>
      <c r="G39" s="6" t="s">
        <v>3054</v>
      </c>
      <c r="H39" s="6" t="s">
        <v>3055</v>
      </c>
      <c r="I39" s="4">
        <v>4.17</v>
      </c>
    </row>
    <row r="40" s="7" customFormat="1" ht="15.6" spans="1:10">
      <c r="A40" s="4">
        <v>13</v>
      </c>
      <c r="B40" s="4">
        <v>35135</v>
      </c>
      <c r="C40" s="6" t="s">
        <v>3056</v>
      </c>
      <c r="D40" s="4">
        <v>2</v>
      </c>
      <c r="E40" s="4"/>
      <c r="F40" s="4"/>
      <c r="G40" s="6" t="s">
        <v>3057</v>
      </c>
      <c r="H40" s="6" t="s">
        <v>3058</v>
      </c>
      <c r="I40" s="4">
        <v>1.63</v>
      </c>
    </row>
    <row r="41" s="7" customFormat="1" ht="15.6" spans="1:10">
      <c r="A41" s="4">
        <v>14</v>
      </c>
      <c r="B41" s="4">
        <v>35137</v>
      </c>
      <c r="C41" s="6" t="s">
        <v>3059</v>
      </c>
      <c r="D41" s="4">
        <v>4</v>
      </c>
      <c r="E41" s="4"/>
      <c r="F41" s="4"/>
      <c r="G41" s="6" t="s">
        <v>3060</v>
      </c>
      <c r="H41" s="6" t="s">
        <v>3061</v>
      </c>
      <c r="I41" s="4">
        <v>0.95</v>
      </c>
    </row>
    <row r="42" ht="15.6" spans="1:10">
      <c r="A42" s="4">
        <v>15</v>
      </c>
      <c r="B42" s="4">
        <v>35140</v>
      </c>
      <c r="C42" s="6" t="s">
        <v>3062</v>
      </c>
      <c r="D42" s="4">
        <v>4</v>
      </c>
      <c r="E42" s="4"/>
      <c r="F42" s="4"/>
      <c r="G42" s="6" t="s">
        <v>3063</v>
      </c>
      <c r="H42" s="6" t="s">
        <v>3064</v>
      </c>
      <c r="I42" s="4">
        <v>0.37</v>
      </c>
      <c r="J42" s="7"/>
    </row>
    <row r="43" ht="15.6" spans="1:10">
      <c r="A43" s="4">
        <v>16</v>
      </c>
      <c r="B43" s="4">
        <v>35136</v>
      </c>
      <c r="C43" s="6" t="s">
        <v>3065</v>
      </c>
      <c r="D43" s="4">
        <v>4</v>
      </c>
      <c r="E43" s="4"/>
      <c r="F43" s="4"/>
      <c r="G43" s="6" t="s">
        <v>3066</v>
      </c>
      <c r="H43" s="6" t="s">
        <v>3067</v>
      </c>
      <c r="I43" s="4">
        <v>1</v>
      </c>
      <c r="J43" s="7"/>
    </row>
    <row r="44" ht="15.6" spans="1:10">
      <c r="A44" s="4">
        <v>17</v>
      </c>
      <c r="B44" s="4">
        <v>35138</v>
      </c>
      <c r="C44" s="6" t="s">
        <v>3068</v>
      </c>
      <c r="D44" s="4">
        <v>4</v>
      </c>
      <c r="E44" s="4"/>
      <c r="F44" s="4"/>
      <c r="G44" s="6" t="s">
        <v>3069</v>
      </c>
      <c r="H44" s="6" t="s">
        <v>3070</v>
      </c>
      <c r="I44" s="4">
        <v>0.49</v>
      </c>
      <c r="J44" s="7"/>
    </row>
    <row r="45" ht="15.6" spans="1:10">
      <c r="A45" s="4">
        <v>18</v>
      </c>
      <c r="B45" s="4">
        <v>35139</v>
      </c>
      <c r="C45" s="6" t="s">
        <v>3071</v>
      </c>
      <c r="D45" s="4">
        <v>8</v>
      </c>
      <c r="E45" s="4"/>
      <c r="F45" s="4"/>
      <c r="G45" s="6" t="s">
        <v>3072</v>
      </c>
      <c r="H45" s="6" t="s">
        <v>3073</v>
      </c>
      <c r="I45" s="4">
        <v>0.17</v>
      </c>
      <c r="J45" s="7"/>
    </row>
    <row r="46" ht="15.6" spans="1:10">
      <c r="A46" s="4">
        <v>19</v>
      </c>
      <c r="B46" s="4">
        <v>35100</v>
      </c>
      <c r="C46" s="6" t="s">
        <v>3074</v>
      </c>
      <c r="D46" s="4">
        <v>2</v>
      </c>
      <c r="E46" s="4"/>
      <c r="F46" s="4"/>
      <c r="G46" s="6" t="s">
        <v>3075</v>
      </c>
      <c r="H46" s="6" t="s">
        <v>3076</v>
      </c>
      <c r="I46" s="4">
        <v>2.8</v>
      </c>
      <c r="J46" s="7"/>
    </row>
    <row r="47" ht="15.6" spans="1:10">
      <c r="A47" s="4">
        <v>20</v>
      </c>
      <c r="B47" s="4">
        <v>35101</v>
      </c>
      <c r="C47" s="6" t="s">
        <v>3077</v>
      </c>
      <c r="D47" s="4">
        <v>2</v>
      </c>
      <c r="E47" s="4"/>
      <c r="F47" s="4"/>
      <c r="G47" s="6" t="s">
        <v>3078</v>
      </c>
      <c r="H47" s="6" t="s">
        <v>3079</v>
      </c>
      <c r="I47" s="4">
        <v>2.8</v>
      </c>
      <c r="J47" s="7"/>
    </row>
    <row r="48" ht="15.6" spans="1:10">
      <c r="A48" s="4">
        <v>21</v>
      </c>
      <c r="B48" s="4">
        <v>35102</v>
      </c>
      <c r="C48" s="6" t="s">
        <v>3080</v>
      </c>
      <c r="D48" s="4">
        <v>4</v>
      </c>
      <c r="E48" s="4"/>
      <c r="F48" s="4"/>
      <c r="G48" s="6" t="s">
        <v>3081</v>
      </c>
      <c r="H48" s="6" t="s">
        <v>3082</v>
      </c>
      <c r="I48" s="4">
        <v>0.3</v>
      </c>
      <c r="J48" s="7"/>
    </row>
    <row r="49" ht="15.6" spans="1:10">
      <c r="A49" s="4">
        <v>22</v>
      </c>
      <c r="B49" s="4">
        <v>50076</v>
      </c>
      <c r="C49" s="6" t="s">
        <v>3083</v>
      </c>
      <c r="D49" s="4">
        <v>2</v>
      </c>
      <c r="E49" s="4"/>
      <c r="F49" s="4"/>
      <c r="G49" s="6" t="s">
        <v>3084</v>
      </c>
      <c r="H49" s="6" t="s">
        <v>3085</v>
      </c>
      <c r="I49" s="4">
        <v>0.43</v>
      </c>
      <c r="J49" s="7"/>
    </row>
    <row r="50" ht="15.6" spans="1:10">
      <c r="A50" s="4">
        <v>23</v>
      </c>
      <c r="B50" s="4">
        <v>35141</v>
      </c>
      <c r="C50" s="6" t="s">
        <v>3086</v>
      </c>
      <c r="D50" s="4">
        <v>2</v>
      </c>
      <c r="E50" s="4"/>
      <c r="F50" s="4"/>
      <c r="G50" s="6" t="s">
        <v>3087</v>
      </c>
      <c r="H50" s="6" t="s">
        <v>3088</v>
      </c>
      <c r="I50" s="4">
        <v>2.46</v>
      </c>
      <c r="J50" s="7"/>
    </row>
    <row r="51" ht="15.6" spans="1:10">
      <c r="A51" s="4">
        <v>24</v>
      </c>
      <c r="B51" s="4">
        <v>35099</v>
      </c>
      <c r="C51" s="6" t="s">
        <v>3089</v>
      </c>
      <c r="D51" s="4">
        <v>2</v>
      </c>
      <c r="E51" s="4"/>
      <c r="F51" s="4"/>
      <c r="G51" s="6" t="s">
        <v>3090</v>
      </c>
      <c r="H51" s="6" t="s">
        <v>3091</v>
      </c>
      <c r="I51" s="4">
        <v>0.25</v>
      </c>
      <c r="J51" s="7"/>
    </row>
    <row r="52" ht="15.6" spans="1:10">
      <c r="A52" s="4">
        <v>25</v>
      </c>
      <c r="B52" s="4">
        <v>12061</v>
      </c>
      <c r="C52" s="6" t="s">
        <v>3000</v>
      </c>
      <c r="D52" s="4">
        <v>2</v>
      </c>
      <c r="E52" s="4"/>
      <c r="F52" s="4"/>
      <c r="G52" s="10" t="s">
        <v>3001</v>
      </c>
      <c r="H52" s="6" t="s">
        <v>3002</v>
      </c>
      <c r="I52" s="4">
        <v>0.1</v>
      </c>
      <c r="J52" s="7"/>
    </row>
    <row r="53" ht="15.6" spans="1:10">
      <c r="A53" s="4">
        <v>26</v>
      </c>
      <c r="B53" s="4" t="s">
        <v>3092</v>
      </c>
      <c r="C53" s="6" t="s">
        <v>3093</v>
      </c>
      <c r="D53" s="4">
        <v>1</v>
      </c>
      <c r="E53" s="4"/>
      <c r="F53" s="4"/>
      <c r="G53" s="6" t="s">
        <v>3094</v>
      </c>
      <c r="H53" s="6" t="s">
        <v>3095</v>
      </c>
      <c r="I53" s="4">
        <v>101.01</v>
      </c>
      <c r="J53" s="7"/>
    </row>
    <row r="54" ht="15.6" spans="1:10">
      <c r="A54" s="4">
        <v>27</v>
      </c>
      <c r="B54" s="4">
        <v>48429</v>
      </c>
      <c r="C54" s="6" t="s">
        <v>3096</v>
      </c>
      <c r="D54" s="4">
        <v>1</v>
      </c>
      <c r="E54" s="4"/>
      <c r="F54" s="4"/>
      <c r="G54" s="6" t="s">
        <v>3097</v>
      </c>
      <c r="H54" s="6" t="s">
        <v>3098</v>
      </c>
      <c r="I54" s="4">
        <v>132.06</v>
      </c>
      <c r="J54" s="7"/>
    </row>
    <row r="55" ht="15.6" spans="1:10">
      <c r="A55" s="45" t="s">
        <v>3099</v>
      </c>
      <c r="B55" s="45">
        <v>35851</v>
      </c>
      <c r="C55" s="38" t="s">
        <v>3100</v>
      </c>
      <c r="D55" s="45">
        <v>1</v>
      </c>
      <c r="E55" s="45"/>
      <c r="F55" s="45"/>
      <c r="G55" s="38" t="s">
        <v>3101</v>
      </c>
      <c r="H55" s="38" t="s">
        <v>3102</v>
      </c>
      <c r="I55" s="45">
        <v>3.6</v>
      </c>
      <c r="J55" s="7"/>
    </row>
  </sheetData>
  <mergeCells count="2">
    <mergeCell ref="A1:I1"/>
    <mergeCell ref="A63:I63"/>
  </mergeCells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" right="0.7" top="0.75" bottom="0.75" header="0.3" footer="0.3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85" zoomScaleNormal="85" workbookViewId="0">
      <selection activeCell="M21" sqref="M2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3103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35970</v>
      </c>
      <c r="C28" s="6" t="s">
        <v>3104</v>
      </c>
      <c r="D28" s="9">
        <v>1</v>
      </c>
      <c r="E28" s="4"/>
      <c r="F28" s="4"/>
      <c r="G28" s="6" t="s">
        <v>3105</v>
      </c>
      <c r="H28" s="6" t="s">
        <v>3106</v>
      </c>
      <c r="I28" s="4">
        <v>46.5</v>
      </c>
    </row>
    <row r="29" s="7" customFormat="1" ht="15.6" spans="1:9">
      <c r="A29" s="4">
        <v>2</v>
      </c>
      <c r="B29" s="4">
        <v>35163</v>
      </c>
      <c r="C29" s="6" t="s">
        <v>3107</v>
      </c>
      <c r="D29" s="9">
        <v>1</v>
      </c>
      <c r="E29" s="4"/>
      <c r="F29" s="4"/>
      <c r="G29" s="6" t="s">
        <v>3108</v>
      </c>
      <c r="H29" s="6" t="s">
        <v>3109</v>
      </c>
      <c r="I29" s="4">
        <v>18.08</v>
      </c>
    </row>
    <row r="30" s="7" customFormat="1" ht="15.6" spans="1:9">
      <c r="A30" s="4">
        <v>3</v>
      </c>
      <c r="B30" s="4">
        <v>35152</v>
      </c>
      <c r="C30" s="6" t="s">
        <v>3110</v>
      </c>
      <c r="D30" s="9">
        <v>1</v>
      </c>
      <c r="E30" s="4"/>
      <c r="F30" s="4"/>
      <c r="G30" s="6" t="s">
        <v>3111</v>
      </c>
      <c r="H30" s="6" t="s">
        <v>3112</v>
      </c>
      <c r="I30" s="4">
        <v>0.15</v>
      </c>
    </row>
  </sheetData>
  <mergeCells count="1">
    <mergeCell ref="A1:I1"/>
  </mergeCells>
  <conditionalFormatting sqref="B29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29">
      <formula1>20</formula1>
    </dataValidation>
  </dataValidations>
  <pageMargins left="0.7" right="0.7" top="0.75" bottom="0.75" header="0.3" footer="0.3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zoomScale="85" zoomScaleNormal="85" workbookViewId="0">
      <selection activeCell="C46" sqref="C4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3113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35116</v>
      </c>
      <c r="C28" s="6" t="s">
        <v>3114</v>
      </c>
      <c r="D28" s="9">
        <v>1</v>
      </c>
      <c r="E28" s="4"/>
      <c r="F28" s="4"/>
      <c r="G28" s="6" t="s">
        <v>3115</v>
      </c>
      <c r="H28" s="6" t="s">
        <v>3116</v>
      </c>
      <c r="I28" s="4">
        <v>6.83</v>
      </c>
    </row>
    <row r="29" s="7" customFormat="1" ht="17.4" spans="1:9">
      <c r="A29" s="4">
        <v>2</v>
      </c>
      <c r="B29" s="53">
        <v>36524</v>
      </c>
      <c r="C29" s="6" t="s">
        <v>3117</v>
      </c>
      <c r="D29" s="9">
        <v>1</v>
      </c>
      <c r="E29" s="4"/>
      <c r="F29" s="4"/>
      <c r="G29" s="54" t="s">
        <v>3118</v>
      </c>
      <c r="H29" s="6" t="s">
        <v>3119</v>
      </c>
      <c r="I29" s="4">
        <v>1.88</v>
      </c>
    </row>
    <row r="30" s="7" customFormat="1" ht="15.6" spans="1:9">
      <c r="A30" s="4">
        <v>3</v>
      </c>
      <c r="B30" s="4">
        <v>35343</v>
      </c>
      <c r="C30" s="6" t="s">
        <v>3120</v>
      </c>
      <c r="D30" s="9">
        <v>2</v>
      </c>
      <c r="E30" s="4"/>
      <c r="F30" s="4"/>
      <c r="G30" s="6" t="s">
        <v>3121</v>
      </c>
      <c r="H30" s="6" t="s">
        <v>3122</v>
      </c>
      <c r="I30" s="4">
        <v>0.53</v>
      </c>
    </row>
    <row r="31" s="7" customFormat="1" ht="15.6" spans="1:9">
      <c r="A31" s="4">
        <v>4</v>
      </c>
      <c r="B31" s="4">
        <v>35114</v>
      </c>
      <c r="C31" s="6" t="s">
        <v>3123</v>
      </c>
      <c r="D31" s="9">
        <v>1</v>
      </c>
      <c r="E31" s="4"/>
      <c r="F31" s="4"/>
      <c r="G31" s="6" t="s">
        <v>3124</v>
      </c>
      <c r="H31" s="6" t="s">
        <v>3125</v>
      </c>
      <c r="I31" s="4">
        <v>1.46</v>
      </c>
    </row>
    <row r="32" s="7" customFormat="1" ht="15.6" spans="1:9">
      <c r="A32" s="4">
        <v>5</v>
      </c>
      <c r="B32" s="4">
        <v>35120</v>
      </c>
      <c r="C32" s="6" t="s">
        <v>3126</v>
      </c>
      <c r="D32" s="9">
        <v>1</v>
      </c>
      <c r="E32" s="4"/>
      <c r="F32" s="4"/>
      <c r="G32" s="6" t="s">
        <v>3127</v>
      </c>
      <c r="H32" s="6" t="s">
        <v>3128</v>
      </c>
      <c r="I32" s="4">
        <v>1.92</v>
      </c>
    </row>
    <row r="33" s="7" customFormat="1" ht="15.6" spans="1:10">
      <c r="A33" s="4">
        <v>6</v>
      </c>
      <c r="B33" s="4">
        <v>12065</v>
      </c>
      <c r="C33" s="6" t="s">
        <v>3034</v>
      </c>
      <c r="D33" s="9">
        <v>2</v>
      </c>
      <c r="E33" s="4"/>
      <c r="F33" s="4"/>
      <c r="G33" s="10" t="s">
        <v>3035</v>
      </c>
      <c r="H33" s="6" t="s">
        <v>3036</v>
      </c>
      <c r="I33" s="4">
        <v>0.1</v>
      </c>
      <c r="J33" s="43"/>
    </row>
    <row r="34" s="7" customFormat="1" ht="15.6" spans="1:10">
      <c r="A34" s="11">
        <v>7</v>
      </c>
      <c r="B34" s="11">
        <v>35976</v>
      </c>
      <c r="C34" s="33" t="s">
        <v>96</v>
      </c>
      <c r="D34" s="46">
        <v>1</v>
      </c>
      <c r="E34" s="11"/>
      <c r="F34" s="11"/>
      <c r="G34" s="33" t="s">
        <v>3129</v>
      </c>
      <c r="H34" s="33" t="s">
        <v>3130</v>
      </c>
      <c r="I34" s="11">
        <v>68.75</v>
      </c>
    </row>
    <row r="35" s="7" customFormat="1" ht="15.6" spans="1:10">
      <c r="A35" s="4">
        <v>8</v>
      </c>
      <c r="B35" s="4">
        <v>35118</v>
      </c>
      <c r="C35" s="6" t="s">
        <v>3131</v>
      </c>
      <c r="D35" s="9">
        <v>2</v>
      </c>
      <c r="E35" s="4"/>
      <c r="F35" s="4"/>
      <c r="G35" s="6" t="s">
        <v>3132</v>
      </c>
      <c r="H35" s="6" t="s">
        <v>3133</v>
      </c>
      <c r="I35" s="4">
        <v>0.19</v>
      </c>
    </row>
    <row r="36" s="7" customFormat="1" ht="15.6" spans="1:10">
      <c r="A36" s="4">
        <v>9</v>
      </c>
      <c r="B36" s="4">
        <v>35158</v>
      </c>
      <c r="C36" s="6" t="s">
        <v>3134</v>
      </c>
      <c r="D36" s="9">
        <v>1</v>
      </c>
      <c r="E36" s="4"/>
      <c r="F36" s="4"/>
      <c r="G36" s="6" t="s">
        <v>3135</v>
      </c>
      <c r="H36" s="6" t="s">
        <v>3136</v>
      </c>
      <c r="I36" s="4">
        <v>0.1</v>
      </c>
    </row>
    <row r="37" s="7" customFormat="1" ht="15.6" spans="1:10">
      <c r="A37" s="4">
        <v>10</v>
      </c>
      <c r="B37" s="4">
        <v>35157</v>
      </c>
      <c r="C37" s="6" t="s">
        <v>3137</v>
      </c>
      <c r="D37" s="9">
        <v>1</v>
      </c>
      <c r="E37" s="4"/>
      <c r="F37" s="4"/>
      <c r="G37" s="6" t="s">
        <v>3138</v>
      </c>
      <c r="H37" s="6" t="s">
        <v>3139</v>
      </c>
      <c r="I37" s="4">
        <v>4.79</v>
      </c>
    </row>
    <row r="38" s="7" customFormat="1" ht="15.6" spans="1:10">
      <c r="A38" s="4">
        <v>11</v>
      </c>
      <c r="B38" s="4">
        <v>12059</v>
      </c>
      <c r="C38" s="6" t="s">
        <v>1364</v>
      </c>
      <c r="D38" s="9">
        <v>4</v>
      </c>
      <c r="E38" s="4"/>
      <c r="F38" s="4"/>
      <c r="G38" s="10" t="s">
        <v>2990</v>
      </c>
      <c r="H38" s="6" t="s">
        <v>2991</v>
      </c>
      <c r="I38" s="4">
        <v>0.1</v>
      </c>
    </row>
    <row r="39" s="7" customFormat="1" ht="15.6" spans="1:10">
      <c r="A39" s="4">
        <v>12</v>
      </c>
      <c r="B39" s="4">
        <v>35115</v>
      </c>
      <c r="C39" s="6" t="s">
        <v>3140</v>
      </c>
      <c r="D39" s="9">
        <v>1</v>
      </c>
      <c r="E39" s="4"/>
      <c r="F39" s="4"/>
      <c r="G39" s="6" t="s">
        <v>3141</v>
      </c>
      <c r="H39" s="6" t="s">
        <v>3142</v>
      </c>
      <c r="I39" s="4">
        <v>0.69</v>
      </c>
      <c r="J39" s="43"/>
    </row>
    <row r="40" s="7" customFormat="1" ht="15.6" spans="1:10">
      <c r="A40" s="4">
        <v>13</v>
      </c>
      <c r="B40" s="4">
        <v>35160</v>
      </c>
      <c r="C40" s="6" t="s">
        <v>3143</v>
      </c>
      <c r="D40" s="4">
        <v>1</v>
      </c>
      <c r="E40" s="4"/>
      <c r="F40" s="4"/>
      <c r="G40" s="6" t="s">
        <v>3144</v>
      </c>
      <c r="H40" s="6" t="s">
        <v>3145</v>
      </c>
      <c r="I40" s="4">
        <v>4.03</v>
      </c>
    </row>
    <row r="41" s="7" customFormat="1" ht="15.6" spans="1:10">
      <c r="A41" s="4">
        <v>14</v>
      </c>
      <c r="B41" s="4">
        <v>35162</v>
      </c>
      <c r="C41" s="6" t="s">
        <v>2202</v>
      </c>
      <c r="D41" s="4">
        <v>1</v>
      </c>
      <c r="E41" s="4"/>
      <c r="F41" s="4"/>
      <c r="G41" s="6" t="s">
        <v>3146</v>
      </c>
      <c r="H41" s="6" t="s">
        <v>2204</v>
      </c>
      <c r="I41" s="4">
        <v>0.06</v>
      </c>
    </row>
    <row r="42" s="7" customFormat="1" ht="15.6" spans="1:10">
      <c r="A42" s="4">
        <v>15</v>
      </c>
      <c r="B42" s="4">
        <v>35161</v>
      </c>
      <c r="C42" s="6" t="s">
        <v>3147</v>
      </c>
      <c r="D42" s="4">
        <v>1</v>
      </c>
      <c r="E42" s="4"/>
      <c r="F42" s="4"/>
      <c r="G42" s="6" t="s">
        <v>3148</v>
      </c>
      <c r="H42" s="6" t="s">
        <v>3149</v>
      </c>
      <c r="I42" s="4">
        <v>0.25</v>
      </c>
    </row>
    <row r="43" ht="15.6" spans="1:10">
      <c r="A43" s="4">
        <v>16</v>
      </c>
      <c r="B43" s="4">
        <v>35159</v>
      </c>
      <c r="C43" s="6" t="s">
        <v>3150</v>
      </c>
      <c r="D43" s="4">
        <v>1</v>
      </c>
      <c r="E43" s="4"/>
      <c r="F43" s="4"/>
      <c r="G43" s="6" t="s">
        <v>3151</v>
      </c>
      <c r="H43" s="6" t="s">
        <v>3152</v>
      </c>
      <c r="I43" s="4">
        <v>3.4</v>
      </c>
    </row>
  </sheetData>
  <mergeCells count="1">
    <mergeCell ref="A1:I1"/>
  </mergeCells>
  <conditionalFormatting sqref="B29">
    <cfRule type="duplicateValues" dxfId="0" priority="2" stopIfTrue="1"/>
    <cfRule type="duplicateValues" dxfId="0" priority="1" stopIfTrue="1"/>
  </conditionalFormatting>
  <pageMargins left="0.7" right="0.7" top="0.75" bottom="0.75" header="0.3" footer="0.3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85" zoomScaleNormal="85" topLeftCell="A20" workbookViewId="0">
      <selection activeCell="B28" sqref="B28:B3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3153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35133</v>
      </c>
      <c r="C28" s="6" t="s">
        <v>3154</v>
      </c>
      <c r="D28" s="9">
        <v>1</v>
      </c>
      <c r="E28" s="4"/>
      <c r="F28" s="4"/>
      <c r="G28" s="6" t="s">
        <v>3155</v>
      </c>
      <c r="H28" s="6" t="s">
        <v>3156</v>
      </c>
      <c r="I28" s="4">
        <v>0.16</v>
      </c>
    </row>
    <row r="29" s="7" customFormat="1" ht="15.6" spans="1:9">
      <c r="A29" s="4">
        <v>2</v>
      </c>
      <c r="B29" s="4">
        <v>47288</v>
      </c>
      <c r="C29" s="6" t="s">
        <v>3157</v>
      </c>
      <c r="D29" s="9">
        <v>1</v>
      </c>
      <c r="E29" s="4"/>
      <c r="F29" s="4"/>
      <c r="G29" s="6" t="s">
        <v>3158</v>
      </c>
      <c r="H29" s="6" t="s">
        <v>3159</v>
      </c>
      <c r="I29" s="4">
        <v>133.81</v>
      </c>
    </row>
    <row r="30" s="7" customFormat="1" ht="15.6" spans="1:9">
      <c r="A30" s="4">
        <v>3</v>
      </c>
      <c r="B30" s="4">
        <v>35128</v>
      </c>
      <c r="C30" s="6" t="s">
        <v>3160</v>
      </c>
      <c r="D30" s="9">
        <v>1</v>
      </c>
      <c r="E30" s="4"/>
      <c r="F30" s="4"/>
      <c r="G30" s="6" t="s">
        <v>3161</v>
      </c>
      <c r="H30" s="6" t="s">
        <v>3162</v>
      </c>
      <c r="I30" s="4">
        <v>1.88</v>
      </c>
    </row>
    <row r="31" s="7" customFormat="1" ht="15.6" spans="1:9">
      <c r="A31" s="4">
        <v>4</v>
      </c>
      <c r="B31" s="4">
        <v>35127</v>
      </c>
      <c r="C31" s="6" t="s">
        <v>3163</v>
      </c>
      <c r="D31" s="9">
        <v>1</v>
      </c>
      <c r="E31" s="4"/>
      <c r="F31" s="4"/>
      <c r="G31" s="6" t="s">
        <v>3164</v>
      </c>
      <c r="H31" s="6" t="s">
        <v>3165</v>
      </c>
      <c r="I31" s="4">
        <v>10.42</v>
      </c>
    </row>
    <row r="32" s="7" customFormat="1" ht="15.6" spans="1:9">
      <c r="A32" s="4">
        <v>5</v>
      </c>
      <c r="B32" s="4">
        <v>35129</v>
      </c>
      <c r="C32" s="6" t="s">
        <v>3166</v>
      </c>
      <c r="D32" s="9">
        <v>2</v>
      </c>
      <c r="E32" s="4"/>
      <c r="F32" s="4"/>
      <c r="G32" s="6" t="s">
        <v>3167</v>
      </c>
      <c r="H32" s="6" t="s">
        <v>3168</v>
      </c>
      <c r="I32" s="4">
        <v>0.06</v>
      </c>
    </row>
    <row r="33" s="7" customFormat="1" ht="15.6" spans="1:10">
      <c r="A33" s="4">
        <v>6</v>
      </c>
      <c r="B33" s="4">
        <v>47289</v>
      </c>
      <c r="C33" s="6" t="s">
        <v>3169</v>
      </c>
      <c r="D33" s="9">
        <v>1</v>
      </c>
      <c r="E33" s="4"/>
      <c r="F33" s="4"/>
      <c r="G33" s="6" t="s">
        <v>3170</v>
      </c>
      <c r="H33" s="6" t="s">
        <v>3171</v>
      </c>
      <c r="I33" s="4">
        <v>5.12</v>
      </c>
    </row>
    <row r="34" s="7" customFormat="1" ht="15.6" spans="1:10">
      <c r="A34" s="4">
        <v>7</v>
      </c>
      <c r="B34" s="4">
        <v>35859</v>
      </c>
      <c r="C34" s="6" t="s">
        <v>3172</v>
      </c>
      <c r="D34" s="4">
        <v>1</v>
      </c>
      <c r="E34" s="4"/>
      <c r="F34" s="4"/>
      <c r="G34" s="6" t="s">
        <v>3173</v>
      </c>
      <c r="H34" s="6" t="s">
        <v>3174</v>
      </c>
      <c r="I34" s="4">
        <v>20.96</v>
      </c>
    </row>
    <row r="35" s="7" customFormat="1" ht="15.6" spans="1:10">
      <c r="A35" s="4">
        <v>8</v>
      </c>
      <c r="B35" s="4">
        <v>47290</v>
      </c>
      <c r="C35" s="6" t="s">
        <v>3175</v>
      </c>
      <c r="D35" s="9">
        <v>1</v>
      </c>
      <c r="E35" s="4"/>
      <c r="F35" s="4"/>
      <c r="G35" s="6" t="s">
        <v>3176</v>
      </c>
      <c r="H35" s="6" t="s">
        <v>3177</v>
      </c>
      <c r="I35" s="4">
        <v>62.81</v>
      </c>
    </row>
    <row r="36" s="7" customFormat="1" ht="15.6" spans="1:10">
      <c r="A36" s="4">
        <v>9</v>
      </c>
      <c r="B36" s="4">
        <v>35132</v>
      </c>
      <c r="C36" s="6" t="s">
        <v>3178</v>
      </c>
      <c r="D36" s="4">
        <v>1</v>
      </c>
      <c r="E36" s="4"/>
      <c r="F36" s="4"/>
      <c r="G36" s="6" t="s">
        <v>3179</v>
      </c>
      <c r="H36" s="6" t="s">
        <v>3180</v>
      </c>
      <c r="I36" s="4">
        <v>2.46</v>
      </c>
    </row>
    <row r="37" s="7" customFormat="1" ht="15.6" spans="1:10">
      <c r="A37" s="4">
        <v>10</v>
      </c>
      <c r="B37" s="4">
        <v>35134</v>
      </c>
      <c r="C37" s="6" t="s">
        <v>3181</v>
      </c>
      <c r="D37" s="4">
        <v>1</v>
      </c>
      <c r="E37" s="4"/>
      <c r="F37" s="4"/>
      <c r="G37" s="6" t="s">
        <v>3182</v>
      </c>
      <c r="H37" s="6" t="s">
        <v>3183</v>
      </c>
      <c r="I37" s="4">
        <v>0.1</v>
      </c>
    </row>
    <row r="38" ht="15.6" spans="1:10">
      <c r="A38" s="4">
        <v>11</v>
      </c>
      <c r="B38" s="4">
        <v>10028</v>
      </c>
      <c r="C38" s="6" t="s">
        <v>3184</v>
      </c>
      <c r="D38" s="4">
        <v>1</v>
      </c>
      <c r="E38" s="4"/>
      <c r="F38" s="4"/>
      <c r="G38" s="6" t="s">
        <v>3185</v>
      </c>
      <c r="H38" s="6" t="s">
        <v>3186</v>
      </c>
      <c r="I38" s="4">
        <v>0.18</v>
      </c>
      <c r="J38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85" zoomScaleNormal="85" topLeftCell="A30" workbookViewId="0">
      <selection activeCell="B28" sqref="B28:B5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3187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12066</v>
      </c>
      <c r="C28" s="6" t="s">
        <v>3000</v>
      </c>
      <c r="D28" s="9">
        <v>3</v>
      </c>
      <c r="E28" s="4"/>
      <c r="F28" s="4"/>
      <c r="G28" s="6" t="s">
        <v>3188</v>
      </c>
      <c r="H28" s="6" t="s">
        <v>3002</v>
      </c>
      <c r="I28" s="4">
        <v>0.1</v>
      </c>
    </row>
    <row r="29" s="7" customFormat="1" ht="15.6" spans="1:9">
      <c r="A29" s="4">
        <v>2</v>
      </c>
      <c r="B29" s="4">
        <v>12067</v>
      </c>
      <c r="C29" s="6" t="s">
        <v>3189</v>
      </c>
      <c r="D29" s="9">
        <v>3</v>
      </c>
      <c r="E29" s="4"/>
      <c r="F29" s="4"/>
      <c r="G29" s="6" t="s">
        <v>3190</v>
      </c>
      <c r="H29" s="6" t="s">
        <v>3191</v>
      </c>
      <c r="I29" s="4">
        <v>0.1</v>
      </c>
    </row>
    <row r="30" s="7" customFormat="1" ht="15.6" spans="1:9">
      <c r="A30" s="4">
        <v>3</v>
      </c>
      <c r="B30" s="4">
        <v>11587</v>
      </c>
      <c r="C30" s="6" t="s">
        <v>3192</v>
      </c>
      <c r="D30" s="9">
        <v>2</v>
      </c>
      <c r="E30" s="4"/>
      <c r="F30" s="4"/>
      <c r="G30" s="6" t="s">
        <v>3193</v>
      </c>
      <c r="H30" s="6" t="s">
        <v>3194</v>
      </c>
      <c r="I30" s="4">
        <v>0.12</v>
      </c>
    </row>
    <row r="31" s="7" customFormat="1" ht="15.6" spans="1:9">
      <c r="A31" s="4">
        <v>4</v>
      </c>
      <c r="B31" s="4">
        <v>11603</v>
      </c>
      <c r="C31" s="6" t="s">
        <v>3195</v>
      </c>
      <c r="D31" s="9">
        <v>1</v>
      </c>
      <c r="E31" s="4"/>
      <c r="F31" s="4"/>
      <c r="G31" s="6" t="s">
        <v>3196</v>
      </c>
      <c r="H31" s="6" t="s">
        <v>3197</v>
      </c>
      <c r="I31" s="4">
        <v>0.11</v>
      </c>
    </row>
    <row r="32" s="7" customFormat="1" ht="15.6" spans="1:9">
      <c r="A32" s="4">
        <v>5</v>
      </c>
      <c r="B32" s="4">
        <v>35221</v>
      </c>
      <c r="C32" s="6" t="s">
        <v>3198</v>
      </c>
      <c r="D32" s="9">
        <v>3</v>
      </c>
      <c r="E32" s="4"/>
      <c r="F32" s="4"/>
      <c r="G32" s="6" t="s">
        <v>3199</v>
      </c>
      <c r="H32" s="6" t="s">
        <v>3200</v>
      </c>
      <c r="I32" s="4">
        <v>0.11</v>
      </c>
    </row>
    <row r="33" s="7" customFormat="1" ht="15.6" spans="1:10">
      <c r="A33" s="4">
        <v>6</v>
      </c>
      <c r="B33" s="4">
        <v>35223</v>
      </c>
      <c r="C33" s="6" t="s">
        <v>3201</v>
      </c>
      <c r="D33" s="9">
        <v>1</v>
      </c>
      <c r="E33" s="4"/>
      <c r="F33" s="4"/>
      <c r="G33" s="6" t="s">
        <v>3202</v>
      </c>
      <c r="H33" s="6" t="s">
        <v>3203</v>
      </c>
      <c r="I33" s="4">
        <v>3.85</v>
      </c>
    </row>
    <row r="34" s="7" customFormat="1" ht="15.6" spans="1:10">
      <c r="A34" s="4">
        <v>7</v>
      </c>
      <c r="B34" s="4">
        <v>35213</v>
      </c>
      <c r="C34" s="6" t="s">
        <v>3204</v>
      </c>
      <c r="D34" s="9">
        <v>1</v>
      </c>
      <c r="E34" s="4"/>
      <c r="F34" s="4"/>
      <c r="G34" s="6" t="s">
        <v>3205</v>
      </c>
      <c r="H34" s="6" t="s">
        <v>3206</v>
      </c>
      <c r="I34" s="4">
        <v>2.29</v>
      </c>
    </row>
    <row r="35" s="7" customFormat="1" ht="15.6" spans="1:10">
      <c r="A35" s="4">
        <v>8</v>
      </c>
      <c r="B35" s="4">
        <v>10843</v>
      </c>
      <c r="C35" s="6" t="s">
        <v>3207</v>
      </c>
      <c r="D35" s="9">
        <v>1</v>
      </c>
      <c r="E35" s="4"/>
      <c r="F35" s="4"/>
      <c r="G35" s="6" t="s">
        <v>3208</v>
      </c>
      <c r="H35" s="6" t="s">
        <v>3209</v>
      </c>
      <c r="I35" s="4">
        <v>0.06</v>
      </c>
    </row>
    <row r="36" s="7" customFormat="1" ht="15.6" spans="1:10">
      <c r="A36" s="4">
        <v>9</v>
      </c>
      <c r="B36" s="4">
        <v>35094</v>
      </c>
      <c r="C36" s="6" t="s">
        <v>3210</v>
      </c>
      <c r="D36" s="9">
        <v>3</v>
      </c>
      <c r="E36" s="4"/>
      <c r="F36" s="4"/>
      <c r="G36" s="6" t="s">
        <v>3211</v>
      </c>
      <c r="H36" s="6" t="s">
        <v>3212</v>
      </c>
      <c r="I36" s="4">
        <v>0.13</v>
      </c>
    </row>
    <row r="37" s="7" customFormat="1" ht="15.6" spans="1:10">
      <c r="A37" s="4">
        <v>10</v>
      </c>
      <c r="B37" s="4">
        <v>35118</v>
      </c>
      <c r="C37" s="6" t="s">
        <v>3131</v>
      </c>
      <c r="D37" s="9">
        <v>4</v>
      </c>
      <c r="E37" s="4"/>
      <c r="F37" s="4"/>
      <c r="G37" s="6" t="s">
        <v>3132</v>
      </c>
      <c r="H37" s="6" t="s">
        <v>3133</v>
      </c>
      <c r="I37" s="4">
        <v>0.19</v>
      </c>
    </row>
    <row r="38" s="7" customFormat="1" ht="15.6" spans="1:10">
      <c r="A38" s="4">
        <v>11</v>
      </c>
      <c r="B38" s="4">
        <v>35337</v>
      </c>
      <c r="C38" s="6" t="s">
        <v>3213</v>
      </c>
      <c r="D38" s="9">
        <v>1</v>
      </c>
      <c r="E38" s="4"/>
      <c r="F38" s="4"/>
      <c r="G38" s="6" t="s">
        <v>3214</v>
      </c>
      <c r="H38" s="6" t="s">
        <v>3215</v>
      </c>
      <c r="I38" s="4">
        <v>13.21</v>
      </c>
    </row>
    <row r="39" s="7" customFormat="1" ht="15.6" spans="1:10">
      <c r="A39" s="4">
        <v>12</v>
      </c>
      <c r="B39" s="4">
        <v>35225</v>
      </c>
      <c r="C39" s="6" t="s">
        <v>3216</v>
      </c>
      <c r="D39" s="9">
        <v>1</v>
      </c>
      <c r="E39" s="4"/>
      <c r="F39" s="4"/>
      <c r="G39" s="6" t="s">
        <v>3217</v>
      </c>
      <c r="H39" s="6" t="s">
        <v>3218</v>
      </c>
      <c r="I39" s="4">
        <v>0.58</v>
      </c>
    </row>
    <row r="40" s="7" customFormat="1" ht="15.6" spans="1:10">
      <c r="A40" s="4">
        <v>13</v>
      </c>
      <c r="B40" s="4">
        <v>11589</v>
      </c>
      <c r="C40" s="6" t="s">
        <v>424</v>
      </c>
      <c r="D40" s="9">
        <v>1</v>
      </c>
      <c r="E40" s="4"/>
      <c r="F40" s="4"/>
      <c r="G40" s="6" t="s">
        <v>3219</v>
      </c>
      <c r="H40" s="6" t="s">
        <v>3220</v>
      </c>
      <c r="I40" s="4">
        <v>0.11</v>
      </c>
    </row>
    <row r="41" s="7" customFormat="1" ht="15.6" spans="1:10">
      <c r="A41" s="4">
        <v>14</v>
      </c>
      <c r="B41" s="4">
        <v>10844</v>
      </c>
      <c r="C41" s="6" t="s">
        <v>3221</v>
      </c>
      <c r="D41" s="9">
        <v>1</v>
      </c>
      <c r="E41" s="4"/>
      <c r="F41" s="4"/>
      <c r="G41" s="6" t="s">
        <v>3222</v>
      </c>
      <c r="H41" s="6" t="s">
        <v>3223</v>
      </c>
      <c r="I41" s="4">
        <v>0.07</v>
      </c>
    </row>
    <row r="42" s="7" customFormat="1" ht="15.6" spans="1:10">
      <c r="A42" s="4">
        <v>15</v>
      </c>
      <c r="B42" s="4">
        <v>35224</v>
      </c>
      <c r="C42" s="6" t="s">
        <v>3224</v>
      </c>
      <c r="D42" s="9">
        <v>1</v>
      </c>
      <c r="E42" s="4"/>
      <c r="F42" s="4"/>
      <c r="G42" s="6" t="s">
        <v>3225</v>
      </c>
      <c r="H42" s="6" t="s">
        <v>3226</v>
      </c>
      <c r="I42" s="4">
        <v>0.52</v>
      </c>
    </row>
    <row r="43" s="7" customFormat="1" ht="15.6" spans="1:10">
      <c r="A43" s="4">
        <v>16</v>
      </c>
      <c r="B43" s="4">
        <v>1309283</v>
      </c>
      <c r="C43" s="6" t="s">
        <v>219</v>
      </c>
      <c r="D43" s="9">
        <v>1</v>
      </c>
      <c r="E43" s="4"/>
      <c r="F43" s="4"/>
      <c r="G43" s="6" t="s">
        <v>3227</v>
      </c>
      <c r="H43" s="6" t="s">
        <v>221</v>
      </c>
      <c r="I43" s="4">
        <v>0.12</v>
      </c>
    </row>
    <row r="44" s="7" customFormat="1" ht="15.6" spans="1:10">
      <c r="A44" s="4">
        <v>17</v>
      </c>
      <c r="B44" s="4">
        <v>50105</v>
      </c>
      <c r="C44" s="6" t="s">
        <v>3228</v>
      </c>
      <c r="D44" s="9">
        <v>1</v>
      </c>
      <c r="E44" s="4"/>
      <c r="F44" s="4"/>
      <c r="G44" s="6" t="s">
        <v>3229</v>
      </c>
      <c r="H44" s="6" t="s">
        <v>3230</v>
      </c>
      <c r="I44" s="4">
        <v>0.13</v>
      </c>
    </row>
    <row r="45" ht="15.6" spans="1:10">
      <c r="A45" s="4">
        <v>18</v>
      </c>
      <c r="B45" s="4">
        <v>10847</v>
      </c>
      <c r="C45" s="6" t="s">
        <v>3231</v>
      </c>
      <c r="D45" s="4">
        <v>1</v>
      </c>
      <c r="E45" s="4"/>
      <c r="F45" s="4"/>
      <c r="G45" s="6" t="s">
        <v>3232</v>
      </c>
      <c r="H45" s="6" t="s">
        <v>3233</v>
      </c>
      <c r="I45" s="4">
        <v>17.36</v>
      </c>
      <c r="J45" s="7"/>
    </row>
    <row r="46" ht="15.6" spans="1:10">
      <c r="A46" s="4">
        <v>19</v>
      </c>
      <c r="B46" s="4">
        <v>10846</v>
      </c>
      <c r="C46" s="6" t="s">
        <v>3234</v>
      </c>
      <c r="D46" s="4">
        <v>2</v>
      </c>
      <c r="E46" s="4"/>
      <c r="F46" s="4"/>
      <c r="G46" s="6" t="s">
        <v>3235</v>
      </c>
      <c r="H46" s="6" t="s">
        <v>3236</v>
      </c>
      <c r="I46" s="4">
        <v>7.14</v>
      </c>
      <c r="J46" s="7"/>
    </row>
    <row r="47" ht="15.6" spans="1:10">
      <c r="A47" s="4">
        <v>20</v>
      </c>
      <c r="B47" s="4">
        <v>10848</v>
      </c>
      <c r="C47" s="6" t="s">
        <v>3237</v>
      </c>
      <c r="D47" s="4">
        <v>1</v>
      </c>
      <c r="E47" s="4"/>
      <c r="F47" s="4"/>
      <c r="G47" s="6" t="s">
        <v>3238</v>
      </c>
      <c r="H47" s="6" t="s">
        <v>3239</v>
      </c>
      <c r="I47" s="4">
        <v>3.25</v>
      </c>
      <c r="J47" s="7"/>
    </row>
    <row r="48" ht="15.6" spans="1:10">
      <c r="A48" s="4">
        <v>21</v>
      </c>
      <c r="B48" s="4">
        <v>10849</v>
      </c>
      <c r="C48" s="6" t="s">
        <v>3240</v>
      </c>
      <c r="D48" s="4">
        <v>1</v>
      </c>
      <c r="E48" s="4"/>
      <c r="F48" s="4"/>
      <c r="G48" s="6" t="s">
        <v>3241</v>
      </c>
      <c r="H48" s="6" t="s">
        <v>3242</v>
      </c>
      <c r="I48" s="4">
        <v>2.23</v>
      </c>
      <c r="J48" s="7"/>
    </row>
    <row r="49" ht="15.6" spans="1:10">
      <c r="A49" s="4">
        <v>22</v>
      </c>
      <c r="B49" s="4">
        <v>35216</v>
      </c>
      <c r="C49" s="6" t="s">
        <v>102</v>
      </c>
      <c r="D49" s="4">
        <v>1</v>
      </c>
      <c r="E49" s="4"/>
      <c r="F49" s="4"/>
      <c r="G49" s="6" t="s">
        <v>3243</v>
      </c>
      <c r="H49" s="6" t="s">
        <v>3244</v>
      </c>
      <c r="I49" s="4">
        <v>50.84</v>
      </c>
      <c r="J49" s="7"/>
    </row>
    <row r="50" ht="15.6" spans="1:10">
      <c r="A50" s="4">
        <v>23</v>
      </c>
      <c r="B50" s="4">
        <v>47291</v>
      </c>
      <c r="C50" s="6" t="s">
        <v>3245</v>
      </c>
      <c r="D50" s="4">
        <v>1</v>
      </c>
      <c r="E50" s="4"/>
      <c r="F50" s="4"/>
      <c r="G50" s="6" t="s">
        <v>3246</v>
      </c>
      <c r="H50" s="6" t="s">
        <v>3247</v>
      </c>
      <c r="I50" s="4">
        <v>5.07</v>
      </c>
    </row>
    <row r="51" ht="15.6" spans="1:10">
      <c r="A51" s="4">
        <v>24</v>
      </c>
      <c r="B51" s="4">
        <v>35214</v>
      </c>
      <c r="C51" s="6" t="s">
        <v>3248</v>
      </c>
      <c r="D51" s="4">
        <v>2</v>
      </c>
      <c r="E51" s="4"/>
      <c r="F51" s="4"/>
      <c r="G51" s="6" t="s">
        <v>3249</v>
      </c>
      <c r="H51" s="10" t="s">
        <v>3250</v>
      </c>
      <c r="I51" s="4">
        <v>0.5</v>
      </c>
    </row>
    <row r="52" ht="15.6" spans="1:10">
      <c r="A52" s="4">
        <v>25</v>
      </c>
      <c r="B52" s="4">
        <v>35215</v>
      </c>
      <c r="C52" s="6" t="s">
        <v>2980</v>
      </c>
      <c r="D52" s="4">
        <v>4</v>
      </c>
      <c r="E52" s="4"/>
      <c r="F52" s="4"/>
      <c r="G52" s="6" t="s">
        <v>2981</v>
      </c>
      <c r="H52" s="10" t="s">
        <v>2000</v>
      </c>
      <c r="I52" s="4">
        <v>0.21</v>
      </c>
    </row>
  </sheetData>
  <mergeCells count="3">
    <mergeCell ref="A1:I1"/>
    <mergeCell ref="A53:A54"/>
    <mergeCell ref="A55:A56"/>
  </mergeCells>
  <pageMargins left="0.7" right="0.7" top="0.75" bottom="0.75" header="0.3" footer="0.3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85" zoomScaleNormal="85" topLeftCell="A18" workbookViewId="0">
      <selection activeCell="K19" sqref="K19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3251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11">
        <v>1</v>
      </c>
      <c r="B28" s="46">
        <v>12092</v>
      </c>
      <c r="C28" s="33" t="s">
        <v>3252</v>
      </c>
      <c r="D28" s="46">
        <v>1</v>
      </c>
      <c r="E28" s="11"/>
      <c r="F28" s="11"/>
      <c r="G28" s="33" t="s">
        <v>3253</v>
      </c>
      <c r="H28" s="33" t="s">
        <v>3254</v>
      </c>
      <c r="I28" s="11">
        <v>2.52</v>
      </c>
    </row>
    <row r="29" s="7" customFormat="1" ht="15.6" spans="1:9">
      <c r="A29" s="4">
        <v>2</v>
      </c>
      <c r="B29" s="9">
        <v>10860</v>
      </c>
      <c r="C29" s="6" t="s">
        <v>3255</v>
      </c>
      <c r="D29" s="9">
        <v>1</v>
      </c>
      <c r="E29" s="4"/>
      <c r="F29" s="4"/>
      <c r="G29" s="6" t="s">
        <v>3256</v>
      </c>
      <c r="H29" s="6" t="s">
        <v>3257</v>
      </c>
      <c r="I29" s="4">
        <v>31.45</v>
      </c>
    </row>
    <row r="30" s="7" customFormat="1" ht="15.6" spans="1:9">
      <c r="A30" s="4">
        <v>3</v>
      </c>
      <c r="B30" s="9">
        <v>10848</v>
      </c>
      <c r="C30" s="6" t="s">
        <v>3237</v>
      </c>
      <c r="D30" s="9">
        <v>1</v>
      </c>
      <c r="E30" s="4"/>
      <c r="F30" s="4"/>
      <c r="G30" s="6" t="s">
        <v>3238</v>
      </c>
      <c r="H30" s="6" t="s">
        <v>3239</v>
      </c>
      <c r="I30" s="4">
        <v>3.25</v>
      </c>
    </row>
    <row r="31" s="7" customFormat="1" ht="15.6" spans="1:9">
      <c r="A31" s="4">
        <v>4</v>
      </c>
      <c r="B31" s="9">
        <v>10850</v>
      </c>
      <c r="C31" s="6" t="s">
        <v>3258</v>
      </c>
      <c r="D31" s="9">
        <v>1</v>
      </c>
      <c r="E31" s="4"/>
      <c r="F31" s="4"/>
      <c r="G31" s="6" t="s">
        <v>3259</v>
      </c>
      <c r="H31" s="6" t="s">
        <v>3260</v>
      </c>
      <c r="I31" s="4">
        <v>16.26</v>
      </c>
    </row>
    <row r="32" s="7" customFormat="1" ht="15.6" spans="1:9">
      <c r="A32" s="4">
        <v>5</v>
      </c>
      <c r="B32" s="9">
        <v>35218</v>
      </c>
      <c r="C32" s="6" t="s">
        <v>3261</v>
      </c>
      <c r="D32" s="9">
        <v>1</v>
      </c>
      <c r="E32" s="4"/>
      <c r="F32" s="4"/>
      <c r="G32" s="6" t="s">
        <v>3262</v>
      </c>
      <c r="H32" s="6" t="s">
        <v>3263</v>
      </c>
      <c r="I32" s="4">
        <v>3.78</v>
      </c>
    </row>
    <row r="33" s="7" customFormat="1" ht="15.6" spans="1:10">
      <c r="A33" s="4">
        <v>6</v>
      </c>
      <c r="B33" s="9">
        <v>35222</v>
      </c>
      <c r="C33" s="6" t="s">
        <v>3264</v>
      </c>
      <c r="D33" s="9">
        <v>1</v>
      </c>
      <c r="E33" s="4"/>
      <c r="F33" s="4"/>
      <c r="G33" s="6" t="s">
        <v>3265</v>
      </c>
      <c r="H33" s="6" t="s">
        <v>3266</v>
      </c>
      <c r="I33" s="4">
        <v>1.8</v>
      </c>
    </row>
    <row r="34" s="7" customFormat="1" ht="15.6" spans="1:10">
      <c r="A34" s="4">
        <v>7</v>
      </c>
      <c r="B34" s="9">
        <v>35217</v>
      </c>
      <c r="C34" s="6" t="s">
        <v>105</v>
      </c>
      <c r="D34" s="9">
        <v>1</v>
      </c>
      <c r="E34" s="4"/>
      <c r="F34" s="4"/>
      <c r="G34" s="6" t="s">
        <v>3267</v>
      </c>
      <c r="H34" s="6" t="s">
        <v>3268</v>
      </c>
      <c r="I34" s="4">
        <v>51.9</v>
      </c>
    </row>
    <row r="35" s="7" customFormat="1" ht="15.6" spans="1:10">
      <c r="A35" s="4">
        <v>8</v>
      </c>
      <c r="B35" s="9">
        <v>35227</v>
      </c>
      <c r="C35" s="6" t="s">
        <v>3269</v>
      </c>
      <c r="D35" s="9">
        <v>1</v>
      </c>
      <c r="E35" s="4"/>
      <c r="F35" s="4"/>
      <c r="G35" s="6" t="s">
        <v>3270</v>
      </c>
      <c r="H35" s="6" t="s">
        <v>3271</v>
      </c>
      <c r="I35" s="4">
        <v>0.06</v>
      </c>
    </row>
    <row r="36" s="7" customFormat="1" ht="15.6" spans="1:10">
      <c r="A36" s="4">
        <v>9</v>
      </c>
      <c r="B36" s="9">
        <v>10953</v>
      </c>
      <c r="C36" s="6" t="s">
        <v>3272</v>
      </c>
      <c r="D36" s="9">
        <v>1</v>
      </c>
      <c r="E36" s="4"/>
      <c r="F36" s="4"/>
      <c r="G36" s="6" t="s">
        <v>3273</v>
      </c>
      <c r="H36" s="6" t="s">
        <v>3274</v>
      </c>
      <c r="I36" s="4">
        <v>0.33</v>
      </c>
    </row>
    <row r="37" s="7" customFormat="1" ht="15.6" spans="1:10">
      <c r="A37" s="4">
        <v>10</v>
      </c>
      <c r="B37" s="9">
        <v>35226</v>
      </c>
      <c r="C37" s="6" t="s">
        <v>3275</v>
      </c>
      <c r="D37" s="9">
        <v>1</v>
      </c>
      <c r="E37" s="4"/>
      <c r="F37" s="4"/>
      <c r="G37" s="6" t="s">
        <v>3276</v>
      </c>
      <c r="H37" s="6" t="s">
        <v>3277</v>
      </c>
      <c r="I37" s="4">
        <v>0.09</v>
      </c>
    </row>
    <row r="38" s="7" customFormat="1" ht="15.6" spans="1:10">
      <c r="A38" s="4">
        <v>11</v>
      </c>
      <c r="B38" s="9">
        <v>47292</v>
      </c>
      <c r="C38" s="6" t="s">
        <v>3278</v>
      </c>
      <c r="D38" s="9">
        <v>1</v>
      </c>
      <c r="E38" s="4"/>
      <c r="F38" s="4"/>
      <c r="G38" s="6" t="s">
        <v>3279</v>
      </c>
      <c r="H38" s="6" t="s">
        <v>3280</v>
      </c>
      <c r="I38" s="4">
        <v>15.58</v>
      </c>
    </row>
    <row r="39" s="7" customFormat="1" ht="15.6" spans="1:10">
      <c r="A39" s="4">
        <v>12</v>
      </c>
      <c r="B39" s="9">
        <v>11591</v>
      </c>
      <c r="C39" s="6" t="s">
        <v>2023</v>
      </c>
      <c r="D39" s="9">
        <v>2</v>
      </c>
      <c r="E39" s="4"/>
      <c r="F39" s="4"/>
      <c r="G39" s="10" t="s">
        <v>3281</v>
      </c>
      <c r="H39" s="6" t="s">
        <v>3282</v>
      </c>
      <c r="I39" s="4">
        <v>0.11</v>
      </c>
    </row>
    <row r="40" s="7" customFormat="1" ht="15.6" spans="1:10">
      <c r="A40" s="4">
        <v>13</v>
      </c>
      <c r="B40" s="9">
        <v>10845</v>
      </c>
      <c r="C40" s="6" t="s">
        <v>3283</v>
      </c>
      <c r="D40" s="9">
        <v>1</v>
      </c>
      <c r="E40" s="4"/>
      <c r="F40" s="4"/>
      <c r="G40" s="6" t="s">
        <v>3284</v>
      </c>
      <c r="H40" s="6" t="s">
        <v>3285</v>
      </c>
      <c r="I40" s="4">
        <v>0.06</v>
      </c>
    </row>
    <row r="41" s="7" customFormat="1" ht="15.6" spans="1:10">
      <c r="A41" s="4">
        <v>14</v>
      </c>
      <c r="B41" s="9">
        <v>35220</v>
      </c>
      <c r="C41" s="50" t="s">
        <v>3286</v>
      </c>
      <c r="D41" s="51">
        <v>1</v>
      </c>
      <c r="E41" s="51"/>
      <c r="F41" s="51"/>
      <c r="G41" s="50" t="s">
        <v>3287</v>
      </c>
      <c r="H41" s="52" t="s">
        <v>329</v>
      </c>
      <c r="I41" s="4">
        <v>0.7</v>
      </c>
    </row>
    <row r="42" s="7" customFormat="1" ht="15.6" spans="1:10">
      <c r="A42" s="4">
        <v>15</v>
      </c>
      <c r="B42" s="9">
        <v>35219</v>
      </c>
      <c r="C42" s="6" t="s">
        <v>3288</v>
      </c>
      <c r="D42" s="9">
        <v>1</v>
      </c>
      <c r="E42" s="4"/>
      <c r="F42" s="4"/>
      <c r="G42" s="6" t="s">
        <v>3289</v>
      </c>
      <c r="H42" s="6" t="s">
        <v>1992</v>
      </c>
      <c r="I42" s="4">
        <v>0.42</v>
      </c>
    </row>
    <row r="43" s="7" customFormat="1" ht="15.6" spans="1:10">
      <c r="A43" s="4">
        <v>16</v>
      </c>
      <c r="B43" s="9">
        <v>12066</v>
      </c>
      <c r="C43" s="6" t="s">
        <v>3000</v>
      </c>
      <c r="D43" s="9">
        <v>6</v>
      </c>
      <c r="E43" s="4"/>
      <c r="F43" s="4"/>
      <c r="G43" s="10" t="s">
        <v>3188</v>
      </c>
      <c r="H43" s="6" t="s">
        <v>3002</v>
      </c>
      <c r="I43" s="4">
        <v>0.1</v>
      </c>
    </row>
    <row r="44" ht="15.6" spans="1:10">
      <c r="A44" s="4">
        <v>17</v>
      </c>
      <c r="B44" s="9">
        <v>11889</v>
      </c>
      <c r="C44" s="10" t="s">
        <v>3290</v>
      </c>
      <c r="D44" s="9">
        <v>1</v>
      </c>
      <c r="E44" s="4"/>
      <c r="F44" s="4"/>
      <c r="G44" s="10" t="s">
        <v>3291</v>
      </c>
      <c r="H44" s="6" t="s">
        <v>3292</v>
      </c>
      <c r="I44" s="4">
        <v>1.11</v>
      </c>
      <c r="J44" s="7"/>
    </row>
  </sheetData>
  <mergeCells count="2">
    <mergeCell ref="A1:I1"/>
    <mergeCell ref="A46:A47"/>
  </mergeCells>
  <pageMargins left="0.75" right="0.75" top="1" bottom="1" header="0.5" footer="0.5"/>
  <pageSetup paperSize="9" orientation="portrait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24" workbookViewId="0">
      <selection activeCell="B28" sqref="B28:B4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3293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47293</v>
      </c>
      <c r="C28" s="6" t="s">
        <v>108</v>
      </c>
      <c r="D28" s="4">
        <v>1</v>
      </c>
      <c r="E28" s="4"/>
      <c r="F28" s="4"/>
      <c r="G28" s="6" t="s">
        <v>3294</v>
      </c>
      <c r="H28" s="6" t="s">
        <v>3295</v>
      </c>
      <c r="I28" s="4">
        <v>89</v>
      </c>
    </row>
    <row r="29" s="7" customFormat="1" ht="15.6" spans="1:9">
      <c r="A29" s="4">
        <v>2</v>
      </c>
      <c r="B29" s="4">
        <v>38077</v>
      </c>
      <c r="C29" s="6" t="s">
        <v>3296</v>
      </c>
      <c r="D29" s="4">
        <v>1</v>
      </c>
      <c r="E29" s="4"/>
      <c r="F29" s="4"/>
      <c r="G29" s="6" t="s">
        <v>3297</v>
      </c>
      <c r="H29" s="6" t="s">
        <v>3298</v>
      </c>
      <c r="I29" s="4">
        <v>2.32</v>
      </c>
    </row>
    <row r="30" s="7" customFormat="1" ht="15.6" spans="1:9">
      <c r="A30" s="4">
        <v>3</v>
      </c>
      <c r="B30" s="4">
        <v>11931</v>
      </c>
      <c r="C30" s="6" t="s">
        <v>3299</v>
      </c>
      <c r="D30" s="4">
        <v>1</v>
      </c>
      <c r="E30" s="4"/>
      <c r="F30" s="4"/>
      <c r="G30" s="6" t="s">
        <v>3300</v>
      </c>
      <c r="H30" s="6" t="s">
        <v>3301</v>
      </c>
      <c r="I30" s="4">
        <v>3.25</v>
      </c>
    </row>
    <row r="31" s="7" customFormat="1" ht="15.6" spans="1:9">
      <c r="A31" s="4">
        <v>4</v>
      </c>
      <c r="B31" s="4">
        <v>47294</v>
      </c>
      <c r="C31" s="6" t="s">
        <v>3302</v>
      </c>
      <c r="D31" s="4">
        <v>1</v>
      </c>
      <c r="E31" s="4"/>
      <c r="F31" s="4"/>
      <c r="G31" s="6" t="s">
        <v>3303</v>
      </c>
      <c r="H31" s="6" t="s">
        <v>3304</v>
      </c>
      <c r="I31" s="4">
        <v>1.25</v>
      </c>
    </row>
    <row r="32" s="7" customFormat="1" ht="15.6" spans="1:9">
      <c r="A32" s="4">
        <v>5</v>
      </c>
      <c r="B32" s="4">
        <v>11596</v>
      </c>
      <c r="C32" s="6" t="s">
        <v>390</v>
      </c>
      <c r="D32" s="49">
        <v>7</v>
      </c>
      <c r="E32" s="4"/>
      <c r="F32" s="4"/>
      <c r="G32" s="10" t="s">
        <v>3305</v>
      </c>
      <c r="H32" s="6" t="s">
        <v>3017</v>
      </c>
      <c r="I32" s="4">
        <v>0.11</v>
      </c>
    </row>
    <row r="33" s="7" customFormat="1" ht="15.6" spans="1:10">
      <c r="A33" s="4">
        <v>6</v>
      </c>
      <c r="B33" s="4">
        <v>35238</v>
      </c>
      <c r="C33" s="6" t="s">
        <v>3306</v>
      </c>
      <c r="D33" s="4">
        <v>1</v>
      </c>
      <c r="E33" s="4"/>
      <c r="F33" s="4"/>
      <c r="G33" s="6" t="s">
        <v>3307</v>
      </c>
      <c r="H33" s="6" t="s">
        <v>3308</v>
      </c>
      <c r="I33" s="4">
        <v>1.3</v>
      </c>
    </row>
    <row r="34" ht="15.6" spans="1:10">
      <c r="A34" s="4">
        <v>7</v>
      </c>
      <c r="B34" s="4">
        <v>35239</v>
      </c>
      <c r="C34" s="6" t="s">
        <v>3309</v>
      </c>
      <c r="D34" s="4">
        <v>1</v>
      </c>
      <c r="E34" s="4"/>
      <c r="F34" s="4"/>
      <c r="G34" s="6" t="s">
        <v>3310</v>
      </c>
      <c r="H34" s="6" t="s">
        <v>3311</v>
      </c>
      <c r="I34" s="4">
        <v>0.46</v>
      </c>
      <c r="J34" s="7"/>
    </row>
    <row r="35" ht="15.6" spans="1:10">
      <c r="A35" s="4">
        <v>8</v>
      </c>
      <c r="B35" s="4">
        <v>35108</v>
      </c>
      <c r="C35" s="6" t="s">
        <v>1457</v>
      </c>
      <c r="D35" s="4">
        <v>1</v>
      </c>
      <c r="E35" s="4"/>
      <c r="F35" s="4"/>
      <c r="G35" s="6" t="s">
        <v>3003</v>
      </c>
      <c r="H35" s="6" t="s">
        <v>1459</v>
      </c>
      <c r="I35" s="4">
        <v>0.06</v>
      </c>
      <c r="J35" s="7"/>
    </row>
    <row r="36" ht="15.6" spans="1:10">
      <c r="A36" s="4">
        <v>9</v>
      </c>
      <c r="B36" s="4">
        <v>47296</v>
      </c>
      <c r="C36" s="6" t="s">
        <v>3312</v>
      </c>
      <c r="D36" s="4">
        <v>1</v>
      </c>
      <c r="E36" s="4"/>
      <c r="F36" s="4"/>
      <c r="G36" s="6" t="s">
        <v>3313</v>
      </c>
      <c r="H36" s="6" t="s">
        <v>3314</v>
      </c>
      <c r="I36" s="4">
        <v>0.85</v>
      </c>
      <c r="J36" s="7"/>
    </row>
    <row r="37" ht="15.6" spans="1:10">
      <c r="A37" s="4">
        <v>10</v>
      </c>
      <c r="B37" s="4">
        <v>47297</v>
      </c>
      <c r="C37" s="6" t="s">
        <v>3315</v>
      </c>
      <c r="D37" s="4">
        <v>1</v>
      </c>
      <c r="E37" s="4"/>
      <c r="F37" s="4"/>
      <c r="G37" s="6" t="s">
        <v>3316</v>
      </c>
      <c r="H37" s="6" t="s">
        <v>3317</v>
      </c>
      <c r="I37" s="4">
        <v>0.85</v>
      </c>
      <c r="J37" s="7"/>
    </row>
    <row r="38" ht="15.6" spans="1:10">
      <c r="A38" s="4">
        <v>11</v>
      </c>
      <c r="B38" s="4">
        <v>11932</v>
      </c>
      <c r="C38" s="6" t="s">
        <v>1364</v>
      </c>
      <c r="D38" s="4">
        <v>4</v>
      </c>
      <c r="E38" s="4"/>
      <c r="F38" s="4"/>
      <c r="G38" s="6" t="s">
        <v>3318</v>
      </c>
      <c r="H38" s="6" t="s">
        <v>1366</v>
      </c>
      <c r="I38" s="4">
        <v>0.07</v>
      </c>
      <c r="J38" s="7"/>
    </row>
    <row r="39" ht="15.6" spans="1:10">
      <c r="A39" s="4">
        <v>12</v>
      </c>
      <c r="B39" s="4">
        <v>47298</v>
      </c>
      <c r="C39" s="6" t="s">
        <v>3319</v>
      </c>
      <c r="D39" s="4">
        <v>1</v>
      </c>
      <c r="E39" s="4"/>
      <c r="F39" s="4"/>
      <c r="G39" s="6" t="s">
        <v>3320</v>
      </c>
      <c r="H39" s="6" t="s">
        <v>3321</v>
      </c>
      <c r="I39" s="4">
        <v>1.34</v>
      </c>
      <c r="J39" s="7"/>
    </row>
    <row r="40" ht="15.6" spans="1:10">
      <c r="A40" s="4">
        <v>13</v>
      </c>
      <c r="B40" s="4">
        <v>35232</v>
      </c>
      <c r="C40" s="6" t="s">
        <v>3322</v>
      </c>
      <c r="D40" s="4">
        <v>2</v>
      </c>
      <c r="E40" s="4"/>
      <c r="F40" s="4"/>
      <c r="G40" s="6" t="s">
        <v>3323</v>
      </c>
      <c r="H40" s="6" t="s">
        <v>3324</v>
      </c>
      <c r="I40" s="4">
        <v>0.12</v>
      </c>
      <c r="J40" s="7"/>
    </row>
    <row r="41" ht="15.6" spans="1:10">
      <c r="A41" s="4">
        <v>14</v>
      </c>
      <c r="B41" s="4">
        <v>35233</v>
      </c>
      <c r="C41" s="6" t="s">
        <v>3325</v>
      </c>
      <c r="D41" s="4">
        <v>8</v>
      </c>
      <c r="E41" s="4"/>
      <c r="F41" s="4"/>
      <c r="G41" s="6" t="s">
        <v>3326</v>
      </c>
      <c r="H41" s="6" t="s">
        <v>3327</v>
      </c>
      <c r="I41" s="4">
        <v>0.12</v>
      </c>
      <c r="J41" s="7"/>
    </row>
    <row r="42" ht="15.6" spans="1:10">
      <c r="A42" s="4">
        <v>15</v>
      </c>
      <c r="B42" s="4">
        <v>35094</v>
      </c>
      <c r="C42" s="6" t="s">
        <v>3210</v>
      </c>
      <c r="D42" s="4">
        <v>2</v>
      </c>
      <c r="E42" s="4"/>
      <c r="F42" s="4"/>
      <c r="G42" s="6" t="s">
        <v>3211</v>
      </c>
      <c r="H42" s="6" t="s">
        <v>3212</v>
      </c>
      <c r="I42" s="4">
        <v>0.13</v>
      </c>
      <c r="J42" s="7"/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85" zoomScaleNormal="85" workbookViewId="0">
      <selection activeCell="B28" sqref="B28:B33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3328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47299</v>
      </c>
      <c r="C28" s="6" t="s">
        <v>111</v>
      </c>
      <c r="D28" s="9">
        <v>1</v>
      </c>
      <c r="E28" s="4"/>
      <c r="F28" s="4"/>
      <c r="G28" s="6" t="s">
        <v>3329</v>
      </c>
      <c r="H28" s="6" t="s">
        <v>110</v>
      </c>
      <c r="I28" s="4">
        <v>12.46</v>
      </c>
    </row>
    <row r="29" s="7" customFormat="1" ht="15.6" spans="1:9">
      <c r="A29" s="4">
        <v>2</v>
      </c>
      <c r="B29" s="4">
        <v>47300</v>
      </c>
      <c r="C29" s="6" t="s">
        <v>3330</v>
      </c>
      <c r="D29" s="9">
        <v>1</v>
      </c>
      <c r="E29" s="4"/>
      <c r="F29" s="4"/>
      <c r="G29" s="6" t="s">
        <v>3331</v>
      </c>
      <c r="H29" s="6" t="s">
        <v>3332</v>
      </c>
      <c r="I29" s="4">
        <v>4.45</v>
      </c>
    </row>
    <row r="30" s="7" customFormat="1" ht="15.6" spans="1:9">
      <c r="A30" s="4">
        <v>3</v>
      </c>
      <c r="B30" s="4">
        <v>65003</v>
      </c>
      <c r="C30" s="6" t="s">
        <v>3333</v>
      </c>
      <c r="D30" s="9">
        <v>8</v>
      </c>
      <c r="E30" s="4"/>
      <c r="F30" s="4"/>
      <c r="G30" s="6" t="s">
        <v>3334</v>
      </c>
      <c r="H30" s="6" t="s">
        <v>3335</v>
      </c>
      <c r="I30" s="4">
        <v>0.45</v>
      </c>
    </row>
    <row r="31" s="7" customFormat="1" ht="15.6" spans="1:9">
      <c r="A31" s="4">
        <v>4</v>
      </c>
      <c r="B31" s="4">
        <v>38006</v>
      </c>
      <c r="C31" s="6" t="s">
        <v>3336</v>
      </c>
      <c r="D31" s="9">
        <v>8</v>
      </c>
      <c r="E31" s="4"/>
      <c r="F31" s="4"/>
      <c r="G31" s="6" t="s">
        <v>3337</v>
      </c>
      <c r="H31" s="6" t="s">
        <v>3338</v>
      </c>
      <c r="I31" s="4">
        <v>0.27</v>
      </c>
    </row>
    <row r="32" s="7" customFormat="1" ht="15.6" spans="1:9">
      <c r="A32" s="4">
        <v>5</v>
      </c>
      <c r="B32" s="4">
        <v>65002</v>
      </c>
      <c r="C32" s="6" t="s">
        <v>3339</v>
      </c>
      <c r="D32" s="9">
        <v>8</v>
      </c>
      <c r="E32" s="4"/>
      <c r="F32" s="4"/>
      <c r="G32" s="6" t="s">
        <v>3340</v>
      </c>
      <c r="H32" s="6" t="s">
        <v>3341</v>
      </c>
      <c r="I32" s="4">
        <v>0.25</v>
      </c>
    </row>
    <row r="33" s="7" customFormat="1" ht="15.6" spans="1:9">
      <c r="A33" s="4">
        <v>6</v>
      </c>
      <c r="B33" s="4">
        <v>65001</v>
      </c>
      <c r="C33" s="6" t="s">
        <v>3342</v>
      </c>
      <c r="D33" s="9">
        <v>8</v>
      </c>
      <c r="E33" s="4"/>
      <c r="F33" s="4"/>
      <c r="G33" s="6" t="s">
        <v>3343</v>
      </c>
      <c r="H33" s="6" t="s">
        <v>3344</v>
      </c>
      <c r="I33" s="4">
        <v>0.83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16" workbookViewId="0">
      <selection activeCell="B28" sqref="B28:B4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3345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35537</v>
      </c>
      <c r="C28" s="6" t="s">
        <v>3346</v>
      </c>
      <c r="D28" s="9">
        <v>1</v>
      </c>
      <c r="E28" s="4"/>
      <c r="F28" s="4"/>
      <c r="G28" s="6" t="s">
        <v>3347</v>
      </c>
      <c r="H28" s="6" t="s">
        <v>3348</v>
      </c>
      <c r="I28" s="4">
        <v>8.58</v>
      </c>
    </row>
    <row r="29" s="7" customFormat="1" ht="15.6" spans="1:9">
      <c r="A29" s="4">
        <v>2</v>
      </c>
      <c r="B29" s="4">
        <v>10039</v>
      </c>
      <c r="C29" s="6" t="s">
        <v>3349</v>
      </c>
      <c r="D29" s="9">
        <v>1</v>
      </c>
      <c r="E29" s="4"/>
      <c r="F29" s="4"/>
      <c r="G29" s="6" t="s">
        <v>3350</v>
      </c>
      <c r="H29" s="6" t="s">
        <v>3351</v>
      </c>
      <c r="I29" s="4">
        <v>0.12</v>
      </c>
    </row>
    <row r="30" s="7" customFormat="1" ht="15.6" spans="1:9">
      <c r="A30" s="4">
        <v>3</v>
      </c>
      <c r="B30" s="4">
        <v>12064</v>
      </c>
      <c r="C30" s="6" t="s">
        <v>390</v>
      </c>
      <c r="D30" s="9">
        <v>3</v>
      </c>
      <c r="E30" s="4"/>
      <c r="F30" s="4"/>
      <c r="G30" s="10" t="s">
        <v>3016</v>
      </c>
      <c r="H30" s="6" t="s">
        <v>3017</v>
      </c>
      <c r="I30" s="4">
        <v>0.1</v>
      </c>
    </row>
    <row r="31" s="7" customFormat="1" ht="15.6" spans="1:9">
      <c r="A31" s="4">
        <v>4</v>
      </c>
      <c r="B31" s="4">
        <v>35247</v>
      </c>
      <c r="C31" s="6" t="s">
        <v>3352</v>
      </c>
      <c r="D31" s="9">
        <v>2</v>
      </c>
      <c r="E31" s="4"/>
      <c r="F31" s="4"/>
      <c r="G31" s="10" t="s">
        <v>1547</v>
      </c>
      <c r="H31" s="6" t="s">
        <v>1548</v>
      </c>
      <c r="I31" s="4">
        <v>0.32</v>
      </c>
    </row>
    <row r="32" s="7" customFormat="1" ht="15.6" spans="1:9">
      <c r="A32" s="4">
        <v>5</v>
      </c>
      <c r="B32" s="4">
        <v>12068</v>
      </c>
      <c r="C32" s="6" t="s">
        <v>3353</v>
      </c>
      <c r="D32" s="9">
        <v>3</v>
      </c>
      <c r="E32" s="4"/>
      <c r="F32" s="4"/>
      <c r="G32" s="10" t="s">
        <v>3354</v>
      </c>
      <c r="H32" s="6" t="s">
        <v>3355</v>
      </c>
      <c r="I32" s="4">
        <v>0.1</v>
      </c>
    </row>
    <row r="33" s="7" customFormat="1" ht="15.6" spans="1:10">
      <c r="A33" s="4">
        <v>6</v>
      </c>
      <c r="B33" s="4">
        <v>11593</v>
      </c>
      <c r="C33" s="6" t="s">
        <v>3356</v>
      </c>
      <c r="D33" s="9">
        <v>1</v>
      </c>
      <c r="E33" s="4"/>
      <c r="F33" s="4"/>
      <c r="G33" s="10" t="s">
        <v>3357</v>
      </c>
      <c r="H33" s="6" t="s">
        <v>3358</v>
      </c>
      <c r="I33" s="4">
        <v>0.11</v>
      </c>
    </row>
    <row r="34" s="7" customFormat="1" ht="15.6" spans="1:10">
      <c r="A34" s="4">
        <v>7</v>
      </c>
      <c r="B34" s="4">
        <v>11603</v>
      </c>
      <c r="C34" s="6" t="s">
        <v>3195</v>
      </c>
      <c r="D34" s="9">
        <v>8</v>
      </c>
      <c r="E34" s="4"/>
      <c r="F34" s="4"/>
      <c r="G34" s="10" t="s">
        <v>3196</v>
      </c>
      <c r="H34" s="6" t="s">
        <v>3197</v>
      </c>
      <c r="I34" s="4">
        <v>0.11</v>
      </c>
    </row>
    <row r="35" s="7" customFormat="1" ht="15.6" spans="1:10">
      <c r="A35" s="4">
        <v>8</v>
      </c>
      <c r="B35" s="4">
        <v>35250</v>
      </c>
      <c r="C35" s="6" t="s">
        <v>3359</v>
      </c>
      <c r="D35" s="9">
        <v>1</v>
      </c>
      <c r="E35" s="4"/>
      <c r="F35" s="4"/>
      <c r="G35" s="10" t="s">
        <v>3360</v>
      </c>
      <c r="H35" s="6" t="s">
        <v>3361</v>
      </c>
      <c r="I35" s="4">
        <v>0.06</v>
      </c>
    </row>
    <row r="36" s="7" customFormat="1" ht="15.6" spans="1:10">
      <c r="A36" s="4">
        <v>9</v>
      </c>
      <c r="B36" s="4">
        <v>35249</v>
      </c>
      <c r="C36" s="6" t="s">
        <v>3362</v>
      </c>
      <c r="D36" s="9">
        <v>1</v>
      </c>
      <c r="E36" s="4"/>
      <c r="F36" s="4"/>
      <c r="G36" s="10" t="s">
        <v>3363</v>
      </c>
      <c r="H36" s="6" t="s">
        <v>3364</v>
      </c>
      <c r="I36" s="4">
        <v>0.63</v>
      </c>
    </row>
    <row r="37" s="7" customFormat="1" ht="15.6" spans="1:10">
      <c r="A37" s="4">
        <v>10</v>
      </c>
      <c r="B37" s="4">
        <v>35234</v>
      </c>
      <c r="C37" s="6" t="s">
        <v>114</v>
      </c>
      <c r="D37" s="9">
        <v>1</v>
      </c>
      <c r="E37" s="4"/>
      <c r="F37" s="4"/>
      <c r="G37" s="10" t="s">
        <v>3365</v>
      </c>
      <c r="H37" s="6" t="s">
        <v>3366</v>
      </c>
      <c r="I37" s="4">
        <v>11.39</v>
      </c>
    </row>
    <row r="38" ht="15.6" spans="1:10">
      <c r="A38" s="4">
        <v>11</v>
      </c>
      <c r="B38" s="4">
        <v>35246</v>
      </c>
      <c r="C38" s="6" t="s">
        <v>3367</v>
      </c>
      <c r="D38" s="4">
        <v>1</v>
      </c>
      <c r="E38" s="4"/>
      <c r="F38" s="4"/>
      <c r="G38" s="10" t="s">
        <v>3368</v>
      </c>
      <c r="H38" s="6" t="s">
        <v>3369</v>
      </c>
      <c r="I38" s="4">
        <v>1.65</v>
      </c>
      <c r="J38" s="7"/>
    </row>
    <row r="39" ht="15.6" spans="1:10">
      <c r="A39" s="4">
        <v>12</v>
      </c>
      <c r="B39" s="4">
        <v>12069</v>
      </c>
      <c r="C39" s="6" t="s">
        <v>3370</v>
      </c>
      <c r="D39" s="4">
        <v>2</v>
      </c>
      <c r="E39" s="4"/>
      <c r="F39" s="4"/>
      <c r="G39" s="10" t="s">
        <v>3371</v>
      </c>
      <c r="H39" s="6" t="s">
        <v>3372</v>
      </c>
      <c r="I39" s="4">
        <v>0.1</v>
      </c>
      <c r="J39" s="7"/>
    </row>
    <row r="40" ht="15.6" spans="1:10">
      <c r="A40" s="4">
        <v>13</v>
      </c>
      <c r="B40" s="4">
        <v>35244</v>
      </c>
      <c r="C40" s="6" t="s">
        <v>3373</v>
      </c>
      <c r="D40" s="4">
        <v>1</v>
      </c>
      <c r="E40" s="4"/>
      <c r="F40" s="4"/>
      <c r="G40" s="10" t="s">
        <v>3374</v>
      </c>
      <c r="H40" s="6" t="s">
        <v>3375</v>
      </c>
      <c r="I40" s="4">
        <v>2.02</v>
      </c>
      <c r="J40" s="7"/>
    </row>
    <row r="41" ht="15.6" spans="1:10">
      <c r="A41" s="4">
        <v>14</v>
      </c>
      <c r="B41" s="4">
        <v>35094</v>
      </c>
      <c r="C41" s="6" t="s">
        <v>3210</v>
      </c>
      <c r="D41" s="4">
        <v>2</v>
      </c>
      <c r="E41" s="4"/>
      <c r="F41" s="4"/>
      <c r="G41" s="10" t="s">
        <v>3211</v>
      </c>
      <c r="H41" s="6" t="s">
        <v>3212</v>
      </c>
      <c r="I41" s="4">
        <v>0.13</v>
      </c>
      <c r="J41" s="7"/>
    </row>
    <row r="42" spans="1:10">
      <c r="G42" s="48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193"/>
  <sheetViews>
    <sheetView tabSelected="1" zoomScale="85" zoomScaleNormal="85" topLeftCell="A69" workbookViewId="0">
      <selection activeCell="N120" sqref="N120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6384" width="9" style="56"/>
  </cols>
  <sheetData>
    <row r="1" s="114" customFormat="1" ht="25.5" customHeight="1" spans="1:10">
      <c r="A1" s="136" t="s">
        <v>159</v>
      </c>
      <c r="B1" s="136"/>
      <c r="C1" s="136"/>
      <c r="D1" s="136"/>
      <c r="E1" s="136"/>
      <c r="F1" s="136"/>
      <c r="G1" s="136"/>
      <c r="H1" s="136"/>
      <c r="I1" s="136"/>
      <c r="J1" s="136"/>
    </row>
    <row r="2" s="114" customFormat="1" customHeight="1"/>
    <row r="3" s="114" customFormat="1" customHeight="1"/>
    <row r="4" s="114" customFormat="1" customHeight="1"/>
    <row r="5" s="114" customFormat="1" customHeight="1" spans="1:10">
      <c r="J5" s="337"/>
    </row>
    <row r="6" s="114" customFormat="1" customHeight="1"/>
    <row r="7" s="114" customFormat="1" customHeight="1"/>
    <row r="8" s="114" customFormat="1" customHeight="1"/>
    <row r="9" s="114" customFormat="1" customHeight="1"/>
    <row r="10" s="114" customFormat="1" customHeight="1"/>
    <row r="11" s="114" customFormat="1" customHeight="1"/>
    <row r="12" s="114" customFormat="1" customHeight="1"/>
    <row r="13" s="114" customFormat="1" customHeight="1"/>
    <row r="14" s="114" customFormat="1" customHeight="1"/>
    <row r="15" s="114" customFormat="1" customHeight="1"/>
    <row r="16" s="114" customFormat="1" customHeight="1"/>
    <row r="17" s="114" customFormat="1" customHeight="1"/>
    <row r="18" s="114" customFormat="1" customHeight="1"/>
    <row r="19" s="114" customFormat="1" customHeight="1"/>
    <row r="20" s="114" customFormat="1" customHeight="1"/>
    <row r="21" s="114" customFormat="1" customHeight="1"/>
    <row r="22" s="114" customFormat="1" customHeight="1"/>
    <row r="23" s="114" customFormat="1" customHeight="1"/>
    <row r="24" s="114" customFormat="1" customHeight="1"/>
    <row r="25" s="114" customFormat="1" customHeight="1"/>
    <row r="26" s="332" customFormat="1" customHeight="1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7" s="114" customFormat="1" customHeight="1" spans="1:11">
      <c r="A27" s="5" t="s">
        <v>160</v>
      </c>
      <c r="B27" s="5" t="s">
        <v>161</v>
      </c>
      <c r="C27" s="5" t="s">
        <v>162</v>
      </c>
      <c r="D27" s="21" t="s">
        <v>163</v>
      </c>
      <c r="E27" s="5" t="s">
        <v>164</v>
      </c>
      <c r="F27" s="5" t="s">
        <v>165</v>
      </c>
      <c r="G27" s="5" t="s">
        <v>166</v>
      </c>
      <c r="H27" s="5" t="s">
        <v>167</v>
      </c>
      <c r="I27" s="5" t="s">
        <v>168</v>
      </c>
      <c r="J27" s="21" t="s">
        <v>169</v>
      </c>
    </row>
    <row r="28" s="114" customFormat="1" customHeight="1" spans="1:11">
      <c r="A28" s="338">
        <v>1</v>
      </c>
      <c r="B28" s="338">
        <v>65190</v>
      </c>
      <c r="C28" s="339" t="s">
        <v>170</v>
      </c>
      <c r="D28" s="340">
        <v>1</v>
      </c>
      <c r="E28" s="338"/>
      <c r="F28" s="338"/>
      <c r="G28" s="339" t="s">
        <v>171</v>
      </c>
      <c r="H28" s="339" t="s">
        <v>172</v>
      </c>
      <c r="I28" s="339"/>
      <c r="J28" s="339">
        <v>7.2</v>
      </c>
    </row>
    <row r="29" s="114" customFormat="1" customHeight="1" spans="1:11">
      <c r="A29" s="338">
        <v>1</v>
      </c>
      <c r="B29" s="338">
        <v>63566</v>
      </c>
      <c r="C29" s="341" t="s">
        <v>173</v>
      </c>
      <c r="D29" s="340">
        <v>1</v>
      </c>
      <c r="E29" s="338"/>
      <c r="F29" s="338"/>
      <c r="G29" s="339" t="s">
        <v>174</v>
      </c>
      <c r="H29" s="339" t="s">
        <v>175</v>
      </c>
      <c r="I29" s="339"/>
      <c r="J29" s="339">
        <v>7.5</v>
      </c>
      <c r="K29" s="114" t="s">
        <v>176</v>
      </c>
    </row>
    <row r="30" s="114" customFormat="1" customHeight="1" spans="1:11">
      <c r="A30" s="338">
        <v>2</v>
      </c>
      <c r="B30" s="338">
        <v>10780</v>
      </c>
      <c r="C30" s="341" t="s">
        <v>177</v>
      </c>
      <c r="D30" s="340">
        <v>4</v>
      </c>
      <c r="E30" s="338"/>
      <c r="F30" s="338"/>
      <c r="G30" s="339" t="s">
        <v>178</v>
      </c>
      <c r="H30" s="339" t="s">
        <v>179</v>
      </c>
      <c r="I30" s="339"/>
      <c r="J30" s="339">
        <v>0.12</v>
      </c>
    </row>
    <row r="31" s="114" customFormat="1" customHeight="1" spans="1:11">
      <c r="A31" s="338">
        <v>3</v>
      </c>
      <c r="B31" s="338">
        <v>65185</v>
      </c>
      <c r="C31" s="341" t="s">
        <v>180</v>
      </c>
      <c r="D31" s="340">
        <v>4</v>
      </c>
      <c r="E31" s="338"/>
      <c r="F31" s="338"/>
      <c r="G31" s="339" t="s">
        <v>181</v>
      </c>
      <c r="H31" s="339" t="s">
        <v>182</v>
      </c>
      <c r="I31" s="339"/>
      <c r="J31" s="339">
        <v>1.04</v>
      </c>
    </row>
    <row r="32" s="114" customFormat="1" customHeight="1" spans="1:11">
      <c r="A32" s="338">
        <v>4</v>
      </c>
      <c r="B32" s="338">
        <v>65196</v>
      </c>
      <c r="C32" s="341" t="s">
        <v>183</v>
      </c>
      <c r="D32" s="340">
        <v>2</v>
      </c>
      <c r="E32" s="338"/>
      <c r="F32" s="338"/>
      <c r="G32" s="339" t="s">
        <v>184</v>
      </c>
      <c r="H32" s="339" t="s">
        <v>185</v>
      </c>
      <c r="I32" s="339"/>
      <c r="J32" s="339">
        <v>2.3</v>
      </c>
    </row>
    <row r="33" s="114" customFormat="1" customHeight="1" spans="1:11">
      <c r="A33" s="338">
        <v>5</v>
      </c>
      <c r="B33" s="338">
        <v>65186</v>
      </c>
      <c r="C33" s="341" t="s">
        <v>186</v>
      </c>
      <c r="D33" s="340">
        <v>2</v>
      </c>
      <c r="E33" s="338"/>
      <c r="F33" s="338"/>
      <c r="G33" s="339" t="s">
        <v>187</v>
      </c>
      <c r="H33" s="339" t="s">
        <v>188</v>
      </c>
      <c r="I33" s="339"/>
      <c r="J33" s="339">
        <v>1.25</v>
      </c>
    </row>
    <row r="34" s="114" customFormat="1" customHeight="1" spans="1:11">
      <c r="A34" s="338">
        <v>6</v>
      </c>
      <c r="B34" s="338">
        <v>65187</v>
      </c>
      <c r="C34" s="341" t="s">
        <v>189</v>
      </c>
      <c r="D34" s="340">
        <v>2</v>
      </c>
      <c r="E34" s="338"/>
      <c r="F34" s="338"/>
      <c r="G34" s="339" t="s">
        <v>190</v>
      </c>
      <c r="H34" s="339" t="s">
        <v>191</v>
      </c>
      <c r="I34" s="339"/>
      <c r="J34" s="339">
        <v>2.23</v>
      </c>
    </row>
    <row r="35" s="114" customFormat="1" customHeight="1" spans="1:11">
      <c r="A35" s="338">
        <v>7</v>
      </c>
      <c r="B35" s="338">
        <v>65193</v>
      </c>
      <c r="C35" s="341" t="s">
        <v>192</v>
      </c>
      <c r="D35" s="340">
        <v>1</v>
      </c>
      <c r="E35" s="338"/>
      <c r="F35" s="338"/>
      <c r="G35" s="339" t="s">
        <v>193</v>
      </c>
      <c r="H35" s="339" t="s">
        <v>194</v>
      </c>
      <c r="I35" s="339"/>
      <c r="J35" s="339">
        <v>20.47</v>
      </c>
    </row>
    <row r="36" s="114" customFormat="1" customHeight="1" spans="1:11">
      <c r="A36" s="338">
        <v>7</v>
      </c>
      <c r="B36" s="338">
        <v>63567</v>
      </c>
      <c r="C36" s="341" t="s">
        <v>195</v>
      </c>
      <c r="D36" s="340">
        <v>1</v>
      </c>
      <c r="E36" s="338"/>
      <c r="F36" s="338"/>
      <c r="G36" s="339" t="s">
        <v>196</v>
      </c>
      <c r="H36" s="339" t="s">
        <v>197</v>
      </c>
      <c r="I36" s="339"/>
      <c r="J36" s="339">
        <v>15.7</v>
      </c>
      <c r="K36" s="114" t="s">
        <v>176</v>
      </c>
    </row>
    <row r="37" s="114" customFormat="1" customHeight="1" spans="1:11">
      <c r="A37" s="338">
        <v>8</v>
      </c>
      <c r="B37" s="338">
        <v>12047</v>
      </c>
      <c r="C37" s="341" t="s">
        <v>198</v>
      </c>
      <c r="D37" s="340">
        <v>1</v>
      </c>
      <c r="E37" s="338"/>
      <c r="F37" s="338"/>
      <c r="G37" s="339" t="s">
        <v>199</v>
      </c>
      <c r="H37" s="339" t="s">
        <v>200</v>
      </c>
      <c r="I37" s="339"/>
      <c r="J37" s="339">
        <v>0.18</v>
      </c>
    </row>
    <row r="38" s="114" customFormat="1" customHeight="1" spans="1:11">
      <c r="A38" s="338">
        <v>9</v>
      </c>
      <c r="B38" s="338">
        <v>12029</v>
      </c>
      <c r="C38" s="339" t="s">
        <v>201</v>
      </c>
      <c r="D38" s="340">
        <v>1</v>
      </c>
      <c r="E38" s="338"/>
      <c r="F38" s="338"/>
      <c r="G38" s="339" t="s">
        <v>202</v>
      </c>
      <c r="H38" s="339" t="s">
        <v>203</v>
      </c>
      <c r="I38" s="339"/>
      <c r="J38" s="339">
        <v>13.05</v>
      </c>
    </row>
    <row r="39" s="114" customFormat="1" customHeight="1" spans="1:11">
      <c r="A39" s="338">
        <v>10</v>
      </c>
      <c r="B39" s="338">
        <v>65194</v>
      </c>
      <c r="C39" s="339" t="s">
        <v>204</v>
      </c>
      <c r="D39" s="340">
        <v>1</v>
      </c>
      <c r="E39" s="338"/>
      <c r="F39" s="338"/>
      <c r="G39" s="339" t="s">
        <v>205</v>
      </c>
      <c r="H39" s="339" t="s">
        <v>206</v>
      </c>
      <c r="I39" s="339"/>
      <c r="J39" s="339">
        <v>11.27</v>
      </c>
    </row>
    <row r="40" s="114" customFormat="1" customHeight="1" spans="1:11">
      <c r="A40" s="338">
        <v>11</v>
      </c>
      <c r="B40" s="338">
        <v>10783</v>
      </c>
      <c r="C40" s="339" t="s">
        <v>207</v>
      </c>
      <c r="D40" s="340">
        <v>4</v>
      </c>
      <c r="E40" s="338"/>
      <c r="F40" s="338"/>
      <c r="G40" s="339" t="s">
        <v>208</v>
      </c>
      <c r="H40" s="339" t="s">
        <v>209</v>
      </c>
      <c r="I40" s="339"/>
      <c r="J40" s="339">
        <v>0.1</v>
      </c>
    </row>
    <row r="41" s="114" customFormat="1" customHeight="1" spans="1:11">
      <c r="A41" s="338">
        <v>12</v>
      </c>
      <c r="B41" s="338">
        <v>65191</v>
      </c>
      <c r="C41" s="339" t="s">
        <v>210</v>
      </c>
      <c r="D41" s="340">
        <v>1</v>
      </c>
      <c r="E41" s="338"/>
      <c r="F41" s="338"/>
      <c r="G41" s="339" t="s">
        <v>211</v>
      </c>
      <c r="H41" s="339" t="s">
        <v>212</v>
      </c>
      <c r="I41" s="339"/>
      <c r="J41" s="339">
        <v>0.83</v>
      </c>
    </row>
    <row r="42" s="114" customFormat="1" customHeight="1" spans="1:11">
      <c r="A42" s="338">
        <v>13</v>
      </c>
      <c r="B42" s="338">
        <v>65182</v>
      </c>
      <c r="C42" s="339" t="s">
        <v>213</v>
      </c>
      <c r="D42" s="340">
        <v>1</v>
      </c>
      <c r="E42" s="338"/>
      <c r="F42" s="338"/>
      <c r="G42" s="339" t="s">
        <v>214</v>
      </c>
      <c r="H42" s="339" t="s">
        <v>215</v>
      </c>
      <c r="I42" s="339"/>
      <c r="J42" s="339">
        <v>7.2</v>
      </c>
    </row>
    <row r="43" s="114" customFormat="1" customHeight="1" spans="1:11">
      <c r="A43" s="338">
        <v>14</v>
      </c>
      <c r="B43" s="338">
        <v>65474</v>
      </c>
      <c r="C43" s="342" t="s">
        <v>216</v>
      </c>
      <c r="D43" s="343">
        <v>2</v>
      </c>
      <c r="E43" s="344"/>
      <c r="F43" s="344"/>
      <c r="G43" s="342" t="s">
        <v>217</v>
      </c>
      <c r="H43" s="342" t="s">
        <v>218</v>
      </c>
      <c r="I43" s="339"/>
      <c r="J43" s="339">
        <v>17.5</v>
      </c>
    </row>
    <row r="44" s="114" customFormat="1" customHeight="1" spans="1:11">
      <c r="A44" s="338">
        <v>15</v>
      </c>
      <c r="B44" s="338">
        <v>11794</v>
      </c>
      <c r="C44" s="339" t="s">
        <v>219</v>
      </c>
      <c r="D44" s="340">
        <v>1</v>
      </c>
      <c r="E44" s="338"/>
      <c r="F44" s="338"/>
      <c r="G44" s="339" t="s">
        <v>220</v>
      </c>
      <c r="H44" s="339" t="s">
        <v>221</v>
      </c>
      <c r="I44" s="339"/>
      <c r="J44" s="339">
        <v>0.1</v>
      </c>
    </row>
    <row r="45" s="114" customFormat="1" customHeight="1" spans="1:11">
      <c r="A45" s="338">
        <v>16</v>
      </c>
      <c r="B45" s="338">
        <v>10031</v>
      </c>
      <c r="C45" s="339" t="s">
        <v>222</v>
      </c>
      <c r="D45" s="340">
        <v>1</v>
      </c>
      <c r="E45" s="338"/>
      <c r="F45" s="338"/>
      <c r="G45" s="339" t="s">
        <v>223</v>
      </c>
      <c r="H45" s="339" t="s">
        <v>224</v>
      </c>
      <c r="I45" s="339"/>
      <c r="J45" s="339">
        <v>0.16</v>
      </c>
    </row>
    <row r="46" s="114" customFormat="1" customHeight="1" spans="1:11">
      <c r="A46" s="338">
        <v>17</v>
      </c>
      <c r="B46" s="338">
        <v>70050</v>
      </c>
      <c r="C46" s="339" t="s">
        <v>225</v>
      </c>
      <c r="D46" s="340">
        <v>1</v>
      </c>
      <c r="E46" s="338"/>
      <c r="F46" s="338"/>
      <c r="G46" s="339" t="s">
        <v>226</v>
      </c>
      <c r="H46" s="339" t="s">
        <v>227</v>
      </c>
      <c r="I46" s="339"/>
      <c r="J46" s="339">
        <v>0.06</v>
      </c>
    </row>
    <row r="47" s="114" customFormat="1" customHeight="1" spans="1:11">
      <c r="A47" s="338">
        <v>18</v>
      </c>
      <c r="B47" s="338">
        <v>27215</v>
      </c>
      <c r="C47" s="339" t="s">
        <v>228</v>
      </c>
      <c r="D47" s="340">
        <v>4</v>
      </c>
      <c r="E47" s="338"/>
      <c r="F47" s="338"/>
      <c r="G47" s="339" t="s">
        <v>229</v>
      </c>
      <c r="H47" s="339" t="s">
        <v>230</v>
      </c>
      <c r="I47" s="339"/>
      <c r="J47" s="339">
        <v>0.06</v>
      </c>
    </row>
    <row r="48" s="114" customFormat="1" customHeight="1" spans="1:11">
      <c r="A48" s="338">
        <v>19</v>
      </c>
      <c r="B48" s="338">
        <v>11291</v>
      </c>
      <c r="C48" s="339" t="s">
        <v>231</v>
      </c>
      <c r="D48" s="340">
        <v>4</v>
      </c>
      <c r="E48" s="338"/>
      <c r="F48" s="338"/>
      <c r="G48" s="339" t="s">
        <v>232</v>
      </c>
      <c r="H48" s="339" t="s">
        <v>233</v>
      </c>
      <c r="I48" s="339"/>
      <c r="J48" s="339">
        <v>0.12</v>
      </c>
    </row>
    <row r="49" s="114" customFormat="1" customHeight="1" spans="1:11">
      <c r="A49" s="338">
        <v>20</v>
      </c>
      <c r="B49" s="338">
        <v>11030</v>
      </c>
      <c r="C49" s="339" t="s">
        <v>234</v>
      </c>
      <c r="D49" s="340">
        <v>1</v>
      </c>
      <c r="E49" s="338"/>
      <c r="F49" s="338"/>
      <c r="G49" s="339" t="s">
        <v>235</v>
      </c>
      <c r="H49" s="339" t="s">
        <v>236</v>
      </c>
      <c r="I49" s="339"/>
      <c r="J49" s="339">
        <v>0.16</v>
      </c>
    </row>
    <row r="50" s="114" customFormat="1" customHeight="1" spans="1:11">
      <c r="A50" s="338">
        <v>21</v>
      </c>
      <c r="B50" s="338">
        <v>10106</v>
      </c>
      <c r="C50" s="339" t="s">
        <v>237</v>
      </c>
      <c r="D50" s="340">
        <v>1</v>
      </c>
      <c r="E50" s="338"/>
      <c r="F50" s="338"/>
      <c r="G50" s="339" t="s">
        <v>238</v>
      </c>
      <c r="H50" s="339" t="s">
        <v>239</v>
      </c>
      <c r="I50" s="339"/>
      <c r="J50" s="339">
        <v>0.06</v>
      </c>
    </row>
    <row r="51" s="114" customFormat="1" customHeight="1" spans="1:11">
      <c r="A51" s="338">
        <v>22</v>
      </c>
      <c r="B51" s="338">
        <v>11873</v>
      </c>
      <c r="C51" s="339" t="s">
        <v>240</v>
      </c>
      <c r="D51" s="340">
        <v>2</v>
      </c>
      <c r="E51" s="338"/>
      <c r="F51" s="338"/>
      <c r="G51" s="339" t="s">
        <v>241</v>
      </c>
      <c r="H51" s="339" t="s">
        <v>242</v>
      </c>
      <c r="I51" s="339"/>
      <c r="J51" s="339">
        <v>0.1</v>
      </c>
    </row>
    <row r="52" s="114" customFormat="1" customHeight="1" spans="1:11">
      <c r="A52" s="338">
        <v>23</v>
      </c>
      <c r="B52" s="338">
        <v>65192</v>
      </c>
      <c r="C52" s="339" t="s">
        <v>243</v>
      </c>
      <c r="D52" s="340">
        <v>1</v>
      </c>
      <c r="E52" s="338"/>
      <c r="F52" s="338"/>
      <c r="G52" s="339" t="s">
        <v>244</v>
      </c>
      <c r="H52" s="339" t="s">
        <v>245</v>
      </c>
      <c r="I52" s="339"/>
      <c r="J52" s="339">
        <v>1.25</v>
      </c>
    </row>
    <row r="53" s="114" customFormat="1" customHeight="1" spans="1:11">
      <c r="A53" s="338">
        <v>24</v>
      </c>
      <c r="B53" s="338">
        <v>65188</v>
      </c>
      <c r="C53" s="339" t="s">
        <v>246</v>
      </c>
      <c r="D53" s="340">
        <v>1</v>
      </c>
      <c r="E53" s="338"/>
      <c r="F53" s="338"/>
      <c r="G53" s="339" t="s">
        <v>247</v>
      </c>
      <c r="H53" s="339" t="s">
        <v>248</v>
      </c>
      <c r="I53" s="339"/>
      <c r="J53" s="339">
        <v>2</v>
      </c>
    </row>
    <row r="54" s="114" customFormat="1" customHeight="1" spans="1:11">
      <c r="A54" s="338">
        <v>25</v>
      </c>
      <c r="B54" s="338">
        <v>12042</v>
      </c>
      <c r="C54" s="339" t="s">
        <v>249</v>
      </c>
      <c r="D54" s="340">
        <v>2</v>
      </c>
      <c r="E54" s="338"/>
      <c r="F54" s="338"/>
      <c r="G54" s="339" t="s">
        <v>250</v>
      </c>
      <c r="H54" s="339" t="s">
        <v>251</v>
      </c>
      <c r="I54" s="339"/>
      <c r="J54" s="339">
        <v>0.15</v>
      </c>
    </row>
    <row r="55" s="114" customFormat="1" customHeight="1" spans="1:11">
      <c r="A55" s="338">
        <v>26</v>
      </c>
      <c r="B55" s="338">
        <v>65195</v>
      </c>
      <c r="C55" s="339" t="s">
        <v>252</v>
      </c>
      <c r="D55" s="340">
        <v>2</v>
      </c>
      <c r="E55" s="338"/>
      <c r="F55" s="338"/>
      <c r="G55" s="339" t="s">
        <v>253</v>
      </c>
      <c r="H55" s="339" t="s">
        <v>254</v>
      </c>
      <c r="I55" s="339"/>
      <c r="J55" s="339">
        <v>0.8</v>
      </c>
    </row>
    <row r="56" s="114" customFormat="1" customHeight="1" spans="1:11">
      <c r="A56" s="338">
        <v>27</v>
      </c>
      <c r="B56" s="338">
        <v>65189</v>
      </c>
      <c r="C56" s="339" t="s">
        <v>255</v>
      </c>
      <c r="D56" s="340">
        <v>4</v>
      </c>
      <c r="E56" s="338"/>
      <c r="F56" s="338"/>
      <c r="G56" s="339" t="s">
        <v>256</v>
      </c>
      <c r="H56" s="339" t="s">
        <v>257</v>
      </c>
      <c r="I56" s="339"/>
      <c r="J56" s="339">
        <v>0.15</v>
      </c>
    </row>
    <row r="57" s="114" customFormat="1" customHeight="1" spans="1:11">
      <c r="A57" s="338">
        <v>28</v>
      </c>
      <c r="B57" s="340">
        <v>65429</v>
      </c>
      <c r="C57" s="345" t="s">
        <v>258</v>
      </c>
      <c r="D57" s="340">
        <v>2</v>
      </c>
      <c r="E57" s="345"/>
      <c r="F57" s="345"/>
      <c r="G57" s="345" t="s">
        <v>259</v>
      </c>
      <c r="H57" s="345" t="s">
        <v>260</v>
      </c>
      <c r="I57" s="346"/>
      <c r="J57" s="347">
        <v>5.9</v>
      </c>
    </row>
    <row r="58" s="114" customFormat="1" customHeight="1" spans="1:11">
      <c r="A58" s="338">
        <v>29</v>
      </c>
      <c r="B58" s="340">
        <v>11787</v>
      </c>
      <c r="C58" s="348" t="s">
        <v>261</v>
      </c>
      <c r="D58" s="349">
        <v>2</v>
      </c>
      <c r="E58" s="349"/>
      <c r="F58" s="349"/>
      <c r="G58" s="348" t="s">
        <v>262</v>
      </c>
      <c r="H58" s="348" t="s">
        <v>263</v>
      </c>
      <c r="I58" s="350" t="s">
        <v>264</v>
      </c>
      <c r="J58" s="347">
        <v>0.11</v>
      </c>
    </row>
    <row r="59" s="114" customFormat="1" customHeight="1" spans="1:11">
      <c r="A59" s="338">
        <v>30</v>
      </c>
      <c r="B59" s="340">
        <v>65430</v>
      </c>
      <c r="C59" s="345" t="s">
        <v>265</v>
      </c>
      <c r="D59" s="340">
        <v>2</v>
      </c>
      <c r="E59" s="345"/>
      <c r="F59" s="345"/>
      <c r="G59" s="345" t="s">
        <v>266</v>
      </c>
      <c r="H59" s="345" t="s">
        <v>267</v>
      </c>
      <c r="I59" s="346"/>
      <c r="J59" s="347">
        <v>5.5</v>
      </c>
    </row>
    <row r="60" s="114" customFormat="1" customHeight="1" spans="1:11">
      <c r="A60" s="338">
        <v>31</v>
      </c>
      <c r="B60" s="340">
        <v>11786</v>
      </c>
      <c r="C60" s="348" t="s">
        <v>268</v>
      </c>
      <c r="D60" s="349">
        <v>2</v>
      </c>
      <c r="E60" s="349"/>
      <c r="F60" s="349"/>
      <c r="G60" s="348" t="s">
        <v>269</v>
      </c>
      <c r="H60" s="348" t="s">
        <v>233</v>
      </c>
      <c r="I60" s="345"/>
      <c r="J60" s="347">
        <v>0.11</v>
      </c>
    </row>
    <row r="61" s="114" customFormat="1" ht="15" customHeight="1" spans="1:11">
      <c r="A61" s="338">
        <v>32</v>
      </c>
      <c r="B61" s="340">
        <v>65431</v>
      </c>
      <c r="C61" s="347" t="s">
        <v>270</v>
      </c>
      <c r="D61" s="340">
        <v>2</v>
      </c>
      <c r="E61" s="340"/>
      <c r="F61" s="340"/>
      <c r="G61" s="347" t="s">
        <v>271</v>
      </c>
      <c r="H61" s="347" t="s">
        <v>272</v>
      </c>
      <c r="I61" s="340"/>
      <c r="J61" s="347">
        <v>5.9</v>
      </c>
    </row>
    <row r="62" s="333" customFormat="1" ht="15" customHeight="1" spans="1:11">
      <c r="A62" s="340">
        <v>33</v>
      </c>
      <c r="B62" s="340">
        <v>63549</v>
      </c>
      <c r="C62" s="347" t="s">
        <v>273</v>
      </c>
      <c r="D62" s="340">
        <v>1</v>
      </c>
      <c r="E62" s="340"/>
      <c r="F62" s="340"/>
      <c r="G62" s="347" t="s">
        <v>274</v>
      </c>
      <c r="H62" s="347" t="s">
        <v>275</v>
      </c>
      <c r="I62" s="340"/>
      <c r="J62" s="347">
        <v>3.59</v>
      </c>
    </row>
    <row r="63" customHeight="1" spans="1:11">
      <c r="A63" s="58"/>
      <c r="B63" s="58"/>
      <c r="C63" s="300"/>
      <c r="D63" s="79"/>
      <c r="E63" s="58"/>
      <c r="F63" s="58"/>
      <c r="G63" s="58"/>
      <c r="H63" s="58"/>
      <c r="I63" s="58"/>
      <c r="J63" s="300"/>
    </row>
    <row r="64" s="56" customFormat="1" ht="25.5" customHeight="1" spans="1:11">
      <c r="A64" s="351" t="s">
        <v>276</v>
      </c>
      <c r="B64" s="351"/>
      <c r="C64" s="351"/>
      <c r="D64" s="351"/>
      <c r="E64" s="351"/>
      <c r="F64" s="351"/>
      <c r="G64" s="351"/>
      <c r="H64" s="351"/>
      <c r="I64" s="351"/>
      <c r="J64" s="351"/>
      <c r="K64" s="331" t="s">
        <v>277</v>
      </c>
    </row>
    <row r="89" customFormat="1" customHeight="1" spans="1:11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customHeight="1" spans="1:11">
      <c r="A90" s="61" t="s">
        <v>160</v>
      </c>
      <c r="B90" s="61" t="s">
        <v>161</v>
      </c>
      <c r="C90" s="61" t="s">
        <v>162</v>
      </c>
      <c r="D90" s="51" t="s">
        <v>163</v>
      </c>
      <c r="E90" s="61" t="s">
        <v>164</v>
      </c>
      <c r="F90" s="61" t="s">
        <v>165</v>
      </c>
      <c r="G90" s="61" t="s">
        <v>166</v>
      </c>
      <c r="H90" s="61" t="s">
        <v>167</v>
      </c>
      <c r="I90" s="61" t="s">
        <v>168</v>
      </c>
      <c r="J90" s="51" t="s">
        <v>169</v>
      </c>
    </row>
    <row r="91" customHeight="1" spans="1:11">
      <c r="A91" s="61">
        <v>1</v>
      </c>
      <c r="B91" s="61">
        <v>65190</v>
      </c>
      <c r="C91" s="74" t="s">
        <v>170</v>
      </c>
      <c r="D91" s="51">
        <v>1</v>
      </c>
      <c r="E91" s="61"/>
      <c r="F91" s="61"/>
      <c r="G91" s="74" t="s">
        <v>171</v>
      </c>
      <c r="H91" s="74" t="s">
        <v>172</v>
      </c>
      <c r="I91" s="74"/>
      <c r="J91" s="74">
        <v>7.2</v>
      </c>
    </row>
    <row r="92" s="114" customFormat="1" customHeight="1" spans="1:11">
      <c r="A92" s="72">
        <v>1</v>
      </c>
      <c r="B92" s="72">
        <v>63566</v>
      </c>
      <c r="C92" s="263" t="s">
        <v>173</v>
      </c>
      <c r="D92" s="24">
        <v>1</v>
      </c>
      <c r="E92" s="72"/>
      <c r="F92" s="72"/>
      <c r="G92" s="263" t="s">
        <v>174</v>
      </c>
      <c r="H92" s="263" t="s">
        <v>175</v>
      </c>
      <c r="I92" s="263"/>
      <c r="J92" s="263">
        <v>7.5</v>
      </c>
      <c r="K92" s="56" t="s">
        <v>176</v>
      </c>
    </row>
    <row r="93" customHeight="1" spans="1:11">
      <c r="A93" s="61">
        <v>2</v>
      </c>
      <c r="B93" s="61">
        <v>10780</v>
      </c>
      <c r="C93" s="74" t="s">
        <v>177</v>
      </c>
      <c r="D93" s="51">
        <v>4</v>
      </c>
      <c r="E93" s="61"/>
      <c r="F93" s="61"/>
      <c r="G93" s="74" t="s">
        <v>178</v>
      </c>
      <c r="H93" s="74" t="s">
        <v>179</v>
      </c>
      <c r="I93" s="74"/>
      <c r="J93" s="74">
        <v>0.12</v>
      </c>
    </row>
    <row r="94" customHeight="1" spans="1:11">
      <c r="A94" s="61">
        <v>3</v>
      </c>
      <c r="B94" s="61">
        <v>65185</v>
      </c>
      <c r="C94" s="74" t="s">
        <v>180</v>
      </c>
      <c r="D94" s="51">
        <v>4</v>
      </c>
      <c r="E94" s="61"/>
      <c r="F94" s="61"/>
      <c r="G94" s="74" t="s">
        <v>181</v>
      </c>
      <c r="H94" s="74" t="s">
        <v>182</v>
      </c>
      <c r="I94" s="74"/>
      <c r="J94" s="74">
        <v>1.04</v>
      </c>
    </row>
    <row r="95" customHeight="1" spans="1:11">
      <c r="A95" s="61">
        <v>4</v>
      </c>
      <c r="B95" s="61">
        <v>65196</v>
      </c>
      <c r="C95" s="74" t="s">
        <v>183</v>
      </c>
      <c r="D95" s="51">
        <v>2</v>
      </c>
      <c r="E95" s="61"/>
      <c r="F95" s="61"/>
      <c r="G95" s="74" t="s">
        <v>184</v>
      </c>
      <c r="H95" s="74" t="s">
        <v>185</v>
      </c>
      <c r="I95" s="74"/>
      <c r="J95" s="74">
        <v>2.3</v>
      </c>
    </row>
    <row r="96" customHeight="1" spans="1:11">
      <c r="A96" s="61">
        <v>5</v>
      </c>
      <c r="B96" s="61">
        <v>65183</v>
      </c>
      <c r="C96" s="74" t="s">
        <v>278</v>
      </c>
      <c r="D96" s="51">
        <v>1</v>
      </c>
      <c r="E96" s="61"/>
      <c r="F96" s="61"/>
      <c r="G96" s="74" t="s">
        <v>279</v>
      </c>
      <c r="H96" s="74" t="s">
        <v>280</v>
      </c>
      <c r="I96" s="74"/>
      <c r="J96" s="74">
        <v>21.4</v>
      </c>
    </row>
    <row r="97" s="56" customFormat="1" customHeight="1" spans="1:12">
      <c r="A97" s="72">
        <v>5</v>
      </c>
      <c r="B97" s="72">
        <v>65510</v>
      </c>
      <c r="C97" s="263" t="s">
        <v>281</v>
      </c>
      <c r="D97" s="24">
        <v>1</v>
      </c>
      <c r="E97" s="72"/>
      <c r="F97" s="72"/>
      <c r="G97" s="263" t="s">
        <v>282</v>
      </c>
      <c r="H97" s="263" t="s">
        <v>283</v>
      </c>
      <c r="I97" s="263"/>
      <c r="J97" s="263">
        <v>39.1</v>
      </c>
      <c r="K97" s="56" t="s">
        <v>176</v>
      </c>
    </row>
    <row r="98" customHeight="1" spans="1:12">
      <c r="A98" s="61">
        <v>6</v>
      </c>
      <c r="B98" s="61">
        <v>65186</v>
      </c>
      <c r="C98" s="74" t="s">
        <v>186</v>
      </c>
      <c r="D98" s="51">
        <v>2</v>
      </c>
      <c r="E98" s="61"/>
      <c r="F98" s="61"/>
      <c r="G98" s="74" t="s">
        <v>187</v>
      </c>
      <c r="H98" s="74" t="s">
        <v>188</v>
      </c>
      <c r="I98" s="74"/>
      <c r="J98" s="74">
        <v>1.25</v>
      </c>
    </row>
    <row r="99" customHeight="1" spans="1:12">
      <c r="A99" s="61">
        <v>7</v>
      </c>
      <c r="B99" s="61">
        <v>65187</v>
      </c>
      <c r="C99" s="74" t="s">
        <v>189</v>
      </c>
      <c r="D99" s="51">
        <v>2</v>
      </c>
      <c r="E99" s="61"/>
      <c r="F99" s="61"/>
      <c r="G99" s="74" t="s">
        <v>190</v>
      </c>
      <c r="H99" s="74" t="s">
        <v>191</v>
      </c>
      <c r="I99" s="74"/>
      <c r="J99" s="74">
        <v>2.23</v>
      </c>
    </row>
    <row r="100" s="334" customFormat="1" customHeight="1" spans="1:12">
      <c r="A100" s="124">
        <v>8</v>
      </c>
      <c r="B100" s="352">
        <v>65092</v>
      </c>
      <c r="C100" s="353" t="s">
        <v>284</v>
      </c>
      <c r="D100" s="354">
        <v>1</v>
      </c>
      <c r="E100" s="352"/>
      <c r="F100" s="352"/>
      <c r="G100" s="353" t="s">
        <v>285</v>
      </c>
      <c r="H100" s="353" t="s">
        <v>286</v>
      </c>
      <c r="I100" s="353"/>
      <c r="J100" s="353">
        <v>118.96</v>
      </c>
      <c r="L100" s="296" t="s">
        <v>287</v>
      </c>
    </row>
    <row r="101" s="335" customFormat="1" customHeight="1" spans="1:12">
      <c r="A101" s="355">
        <v>8</v>
      </c>
      <c r="B101" s="355">
        <v>63661</v>
      </c>
      <c r="C101" s="356" t="s">
        <v>284</v>
      </c>
      <c r="D101" s="357">
        <v>1</v>
      </c>
      <c r="E101" s="355"/>
      <c r="F101" s="355"/>
      <c r="G101" s="356" t="s">
        <v>288</v>
      </c>
      <c r="H101" s="356" t="s">
        <v>286</v>
      </c>
      <c r="I101" s="356"/>
      <c r="J101" s="356">
        <v>120.77</v>
      </c>
      <c r="K101" s="358" t="s">
        <v>289</v>
      </c>
    </row>
    <row r="102" customHeight="1" spans="1:12">
      <c r="A102" s="61">
        <v>9</v>
      </c>
      <c r="B102" s="61">
        <v>11496</v>
      </c>
      <c r="C102" s="74" t="s">
        <v>290</v>
      </c>
      <c r="D102" s="51">
        <v>2</v>
      </c>
      <c r="E102" s="61"/>
      <c r="F102" s="61"/>
      <c r="G102" s="74" t="s">
        <v>291</v>
      </c>
      <c r="H102" s="74" t="s">
        <v>292</v>
      </c>
      <c r="I102" s="74"/>
      <c r="J102" s="74">
        <v>0.06</v>
      </c>
    </row>
    <row r="103" s="334" customFormat="1" customHeight="1" spans="1:12">
      <c r="A103" s="61">
        <v>10</v>
      </c>
      <c r="B103" s="325">
        <v>65091</v>
      </c>
      <c r="C103" s="326" t="s">
        <v>293</v>
      </c>
      <c r="D103" s="327">
        <v>1</v>
      </c>
      <c r="E103" s="325"/>
      <c r="F103" s="325"/>
      <c r="G103" s="326" t="s">
        <v>294</v>
      </c>
      <c r="H103" s="326" t="s">
        <v>295</v>
      </c>
      <c r="I103" s="326"/>
      <c r="J103" s="326">
        <v>252</v>
      </c>
      <c r="L103" s="296" t="s">
        <v>287</v>
      </c>
    </row>
    <row r="104" customHeight="1" spans="1:12">
      <c r="A104" s="61">
        <v>11</v>
      </c>
      <c r="B104" s="61">
        <v>65184</v>
      </c>
      <c r="C104" s="74" t="s">
        <v>204</v>
      </c>
      <c r="D104" s="51">
        <v>1</v>
      </c>
      <c r="E104" s="61"/>
      <c r="F104" s="61"/>
      <c r="G104" s="74" t="s">
        <v>296</v>
      </c>
      <c r="H104" s="74" t="s">
        <v>297</v>
      </c>
      <c r="I104" s="74"/>
      <c r="J104" s="74">
        <v>9.49</v>
      </c>
    </row>
    <row r="105" customHeight="1" spans="1:12">
      <c r="A105" s="61">
        <v>12</v>
      </c>
      <c r="B105" s="61">
        <v>10783</v>
      </c>
      <c r="C105" s="74" t="s">
        <v>207</v>
      </c>
      <c r="D105" s="51">
        <v>4</v>
      </c>
      <c r="E105" s="61"/>
      <c r="F105" s="61"/>
      <c r="G105" s="74" t="s">
        <v>208</v>
      </c>
      <c r="H105" s="74" t="s">
        <v>209</v>
      </c>
      <c r="I105" s="74"/>
      <c r="J105" s="74">
        <v>0.1</v>
      </c>
    </row>
    <row r="106" customHeight="1" spans="1:12">
      <c r="A106" s="61">
        <v>13</v>
      </c>
      <c r="B106" s="61">
        <v>65191</v>
      </c>
      <c r="C106" s="74" t="s">
        <v>210</v>
      </c>
      <c r="D106" s="51">
        <v>1</v>
      </c>
      <c r="E106" s="61"/>
      <c r="F106" s="61"/>
      <c r="G106" s="74" t="s">
        <v>211</v>
      </c>
      <c r="H106" s="74" t="s">
        <v>212</v>
      </c>
      <c r="I106" s="74"/>
      <c r="J106" s="74">
        <v>0.83</v>
      </c>
    </row>
    <row r="107" customHeight="1" spans="1:12">
      <c r="A107" s="61">
        <v>14</v>
      </c>
      <c r="B107" s="61">
        <v>65182</v>
      </c>
      <c r="C107" s="74" t="s">
        <v>213</v>
      </c>
      <c r="D107" s="51">
        <v>1</v>
      </c>
      <c r="E107" s="61"/>
      <c r="F107" s="61"/>
      <c r="G107" s="63" t="s">
        <v>214</v>
      </c>
      <c r="H107" s="63" t="s">
        <v>215</v>
      </c>
      <c r="I107" s="74"/>
      <c r="J107" s="74">
        <v>7.2</v>
      </c>
    </row>
    <row r="108" s="334" customFormat="1" customHeight="1" spans="1:12">
      <c r="A108" s="61">
        <v>15</v>
      </c>
      <c r="B108" s="325">
        <v>65474</v>
      </c>
      <c r="C108" s="326" t="s">
        <v>216</v>
      </c>
      <c r="D108" s="327">
        <v>2</v>
      </c>
      <c r="E108" s="325"/>
      <c r="F108" s="325"/>
      <c r="G108" s="281" t="s">
        <v>217</v>
      </c>
      <c r="H108" s="281" t="s">
        <v>218</v>
      </c>
      <c r="I108" s="326"/>
      <c r="J108" s="326">
        <v>17.5</v>
      </c>
    </row>
    <row r="109" customHeight="1" spans="1:12">
      <c r="A109" s="61">
        <v>16</v>
      </c>
      <c r="B109" s="61">
        <v>11794</v>
      </c>
      <c r="C109" s="74" t="s">
        <v>219</v>
      </c>
      <c r="D109" s="51">
        <v>1</v>
      </c>
      <c r="E109" s="61"/>
      <c r="F109" s="61"/>
      <c r="G109" s="63" t="s">
        <v>220</v>
      </c>
      <c r="H109" s="63" t="s">
        <v>221</v>
      </c>
      <c r="I109" s="74"/>
      <c r="J109" s="74">
        <v>0.1</v>
      </c>
    </row>
    <row r="110" customHeight="1" spans="1:12">
      <c r="A110" s="61">
        <v>17</v>
      </c>
      <c r="B110" s="61">
        <v>10031</v>
      </c>
      <c r="C110" s="74" t="s">
        <v>222</v>
      </c>
      <c r="D110" s="51">
        <v>1</v>
      </c>
      <c r="E110" s="61"/>
      <c r="F110" s="61"/>
      <c r="G110" s="63" t="s">
        <v>223</v>
      </c>
      <c r="H110" s="63" t="s">
        <v>224</v>
      </c>
      <c r="I110" s="74"/>
      <c r="J110" s="74">
        <v>0.16</v>
      </c>
    </row>
    <row r="111" customHeight="1" spans="1:12">
      <c r="A111" s="61">
        <v>18</v>
      </c>
      <c r="B111" s="61">
        <v>70050</v>
      </c>
      <c r="C111" s="74" t="s">
        <v>225</v>
      </c>
      <c r="D111" s="51">
        <v>1</v>
      </c>
      <c r="E111" s="61"/>
      <c r="F111" s="61"/>
      <c r="G111" s="74" t="s">
        <v>226</v>
      </c>
      <c r="H111" s="74" t="s">
        <v>227</v>
      </c>
      <c r="I111" s="74"/>
      <c r="J111" s="74">
        <v>0.06</v>
      </c>
    </row>
    <row r="112" customHeight="1" spans="1:12">
      <c r="A112" s="61">
        <v>19</v>
      </c>
      <c r="B112" s="61">
        <v>27215</v>
      </c>
      <c r="C112" s="74" t="s">
        <v>228</v>
      </c>
      <c r="D112" s="51">
        <v>4</v>
      </c>
      <c r="E112" s="61"/>
      <c r="F112" s="61"/>
      <c r="G112" s="74" t="s">
        <v>229</v>
      </c>
      <c r="H112" s="74" t="s">
        <v>230</v>
      </c>
      <c r="I112" s="74"/>
      <c r="J112" s="74">
        <v>0.06</v>
      </c>
    </row>
    <row r="113" customHeight="1" spans="1:10">
      <c r="A113" s="61">
        <v>20</v>
      </c>
      <c r="B113" s="61">
        <v>11291</v>
      </c>
      <c r="C113" s="74" t="s">
        <v>231</v>
      </c>
      <c r="D113" s="51">
        <v>4</v>
      </c>
      <c r="E113" s="61"/>
      <c r="F113" s="61"/>
      <c r="G113" s="74" t="s">
        <v>232</v>
      </c>
      <c r="H113" s="74" t="s">
        <v>233</v>
      </c>
      <c r="I113" s="74"/>
      <c r="J113" s="74">
        <v>0.12</v>
      </c>
    </row>
    <row r="114" customHeight="1" spans="1:10">
      <c r="A114" s="61">
        <v>21</v>
      </c>
      <c r="B114" s="61">
        <v>11030</v>
      </c>
      <c r="C114" s="74" t="s">
        <v>234</v>
      </c>
      <c r="D114" s="51">
        <v>2</v>
      </c>
      <c r="E114" s="61"/>
      <c r="F114" s="61"/>
      <c r="G114" s="74" t="s">
        <v>235</v>
      </c>
      <c r="H114" s="74" t="s">
        <v>236</v>
      </c>
      <c r="I114" s="74"/>
      <c r="J114" s="74">
        <v>0.16</v>
      </c>
    </row>
    <row r="115" customHeight="1" spans="1:10">
      <c r="A115" s="61">
        <v>22</v>
      </c>
      <c r="B115" s="61">
        <v>10106</v>
      </c>
      <c r="C115" s="74" t="s">
        <v>298</v>
      </c>
      <c r="D115" s="51">
        <v>2</v>
      </c>
      <c r="E115" s="61"/>
      <c r="F115" s="61"/>
      <c r="G115" s="74" t="s">
        <v>238</v>
      </c>
      <c r="H115" s="74" t="s">
        <v>239</v>
      </c>
      <c r="I115" s="74"/>
      <c r="J115" s="74">
        <v>0.06</v>
      </c>
    </row>
    <row r="116" customHeight="1" spans="1:10">
      <c r="A116" s="61">
        <v>23</v>
      </c>
      <c r="B116" s="61">
        <v>11118</v>
      </c>
      <c r="C116" s="74" t="s">
        <v>299</v>
      </c>
      <c r="D116" s="51">
        <v>4</v>
      </c>
      <c r="E116" s="61"/>
      <c r="F116" s="61"/>
      <c r="G116" s="74" t="s">
        <v>300</v>
      </c>
      <c r="H116" s="328" t="s">
        <v>301</v>
      </c>
      <c r="I116" s="74"/>
      <c r="J116" s="74">
        <v>0.11</v>
      </c>
    </row>
    <row r="117" customHeight="1" spans="1:10">
      <c r="A117" s="61">
        <v>24</v>
      </c>
      <c r="B117" s="61">
        <v>11873</v>
      </c>
      <c r="C117" s="74" t="s">
        <v>240</v>
      </c>
      <c r="D117" s="51">
        <v>2</v>
      </c>
      <c r="E117" s="61"/>
      <c r="F117" s="61"/>
      <c r="G117" s="74" t="s">
        <v>241</v>
      </c>
      <c r="H117" s="74" t="s">
        <v>242</v>
      </c>
      <c r="I117" s="74"/>
      <c r="J117" s="74">
        <v>0.1</v>
      </c>
    </row>
    <row r="118" customHeight="1" spans="1:10">
      <c r="A118" s="61">
        <v>25</v>
      </c>
      <c r="B118" s="61">
        <v>65192</v>
      </c>
      <c r="C118" s="74" t="s">
        <v>243</v>
      </c>
      <c r="D118" s="51">
        <v>1</v>
      </c>
      <c r="E118" s="61"/>
      <c r="F118" s="61"/>
      <c r="G118" s="74" t="s">
        <v>244</v>
      </c>
      <c r="H118" s="74" t="s">
        <v>245</v>
      </c>
      <c r="I118" s="74"/>
      <c r="J118" s="74">
        <v>1.25</v>
      </c>
    </row>
    <row r="119" customHeight="1" spans="1:10">
      <c r="A119" s="61">
        <v>26</v>
      </c>
      <c r="B119" s="61">
        <v>65188</v>
      </c>
      <c r="C119" s="74" t="s">
        <v>246</v>
      </c>
      <c r="D119" s="51">
        <v>1</v>
      </c>
      <c r="E119" s="61"/>
      <c r="F119" s="61"/>
      <c r="G119" s="74" t="s">
        <v>247</v>
      </c>
      <c r="H119" s="74" t="s">
        <v>248</v>
      </c>
      <c r="I119" s="74"/>
      <c r="J119" s="74">
        <v>2</v>
      </c>
    </row>
    <row r="120" customHeight="1" spans="1:10">
      <c r="A120" s="61">
        <v>27</v>
      </c>
      <c r="B120" s="5">
        <v>12042</v>
      </c>
      <c r="C120" s="63" t="s">
        <v>249</v>
      </c>
      <c r="D120" s="21">
        <v>2</v>
      </c>
      <c r="E120" s="5"/>
      <c r="F120" s="5"/>
      <c r="G120" s="63" t="s">
        <v>250</v>
      </c>
      <c r="H120" s="63" t="s">
        <v>251</v>
      </c>
      <c r="I120" s="63"/>
      <c r="J120" s="63">
        <v>0.15</v>
      </c>
    </row>
    <row r="121" customHeight="1" spans="1:10">
      <c r="A121" s="61">
        <v>28</v>
      </c>
      <c r="B121" s="5">
        <v>65195</v>
      </c>
      <c r="C121" s="63" t="s">
        <v>252</v>
      </c>
      <c r="D121" s="21">
        <v>2</v>
      </c>
      <c r="E121" s="5"/>
      <c r="F121" s="5"/>
      <c r="G121" s="63" t="s">
        <v>253</v>
      </c>
      <c r="H121" s="63" t="s">
        <v>254</v>
      </c>
      <c r="I121" s="63"/>
      <c r="J121" s="63">
        <v>0.8</v>
      </c>
    </row>
    <row r="122" customHeight="1" spans="1:10">
      <c r="A122" s="61">
        <v>29</v>
      </c>
      <c r="B122" s="5">
        <v>65189</v>
      </c>
      <c r="C122" s="63" t="s">
        <v>255</v>
      </c>
      <c r="D122" s="21">
        <v>4</v>
      </c>
      <c r="E122" s="5"/>
      <c r="F122" s="5"/>
      <c r="G122" s="63" t="s">
        <v>256</v>
      </c>
      <c r="H122" s="63" t="s">
        <v>257</v>
      </c>
      <c r="I122" s="63"/>
      <c r="J122" s="63">
        <v>0.15</v>
      </c>
    </row>
    <row r="123" customHeight="1" spans="1:10">
      <c r="A123" s="61">
        <v>30</v>
      </c>
      <c r="B123" s="21">
        <v>65429</v>
      </c>
      <c r="C123" s="262" t="s">
        <v>258</v>
      </c>
      <c r="D123" s="21">
        <v>2</v>
      </c>
      <c r="E123" s="262"/>
      <c r="F123" s="262"/>
      <c r="G123" s="262" t="s">
        <v>259</v>
      </c>
      <c r="H123" s="262" t="s">
        <v>260</v>
      </c>
      <c r="I123" s="359"/>
      <c r="J123" s="22">
        <v>5.9</v>
      </c>
    </row>
    <row r="124" customHeight="1" spans="1:10">
      <c r="A124" s="61">
        <v>31</v>
      </c>
      <c r="B124" s="21">
        <v>11787</v>
      </c>
      <c r="C124" s="360" t="s">
        <v>261</v>
      </c>
      <c r="D124" s="64">
        <v>2</v>
      </c>
      <c r="E124" s="64"/>
      <c r="F124" s="64"/>
      <c r="G124" s="360" t="s">
        <v>262</v>
      </c>
      <c r="H124" s="360" t="s">
        <v>263</v>
      </c>
      <c r="I124" s="64" t="s">
        <v>264</v>
      </c>
      <c r="J124" s="22">
        <v>0.11</v>
      </c>
    </row>
    <row r="125" customHeight="1" spans="1:10">
      <c r="A125" s="61">
        <v>32</v>
      </c>
      <c r="B125" s="21">
        <v>65430</v>
      </c>
      <c r="C125" s="262" t="s">
        <v>265</v>
      </c>
      <c r="D125" s="21">
        <v>2</v>
      </c>
      <c r="E125" s="262"/>
      <c r="F125" s="262"/>
      <c r="G125" s="262" t="s">
        <v>266</v>
      </c>
      <c r="H125" s="262" t="s">
        <v>267</v>
      </c>
      <c r="I125" s="262"/>
      <c r="J125" s="22">
        <v>5.5</v>
      </c>
    </row>
    <row r="126" customHeight="1" spans="1:10">
      <c r="A126" s="61">
        <v>33</v>
      </c>
      <c r="B126" s="21">
        <v>11786</v>
      </c>
      <c r="C126" s="360" t="s">
        <v>268</v>
      </c>
      <c r="D126" s="64">
        <v>2</v>
      </c>
      <c r="E126" s="64"/>
      <c r="F126" s="64"/>
      <c r="G126" s="360" t="s">
        <v>269</v>
      </c>
      <c r="H126" s="360" t="s">
        <v>233</v>
      </c>
      <c r="I126" s="262"/>
      <c r="J126" s="22">
        <v>0.11</v>
      </c>
    </row>
    <row r="127" customHeight="1" spans="1:10">
      <c r="A127" s="286">
        <v>34</v>
      </c>
      <c r="B127" s="361">
        <v>65431</v>
      </c>
      <c r="C127" s="362" t="s">
        <v>270</v>
      </c>
      <c r="D127" s="361">
        <v>2</v>
      </c>
      <c r="E127" s="362"/>
      <c r="F127" s="362"/>
      <c r="G127" s="362" t="s">
        <v>271</v>
      </c>
      <c r="H127" s="362" t="s">
        <v>272</v>
      </c>
      <c r="I127" s="362"/>
      <c r="J127" s="363">
        <v>5.9</v>
      </c>
    </row>
    <row r="128" s="336" customFormat="1" customHeight="1" spans="1:10">
      <c r="A128" s="61">
        <v>35</v>
      </c>
      <c r="B128" s="361">
        <v>63549</v>
      </c>
      <c r="C128" s="74" t="s">
        <v>273</v>
      </c>
      <c r="D128" s="61">
        <v>1</v>
      </c>
      <c r="E128" s="74"/>
      <c r="F128" s="74"/>
      <c r="G128" s="74" t="s">
        <v>274</v>
      </c>
      <c r="H128" s="74" t="s">
        <v>275</v>
      </c>
      <c r="I128" s="61"/>
      <c r="J128" s="74">
        <v>3.59</v>
      </c>
    </row>
    <row r="129" customHeight="1" spans="1:11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</row>
    <row r="130" s="56" customFormat="1" ht="25.5" customHeight="1" spans="1:11">
      <c r="A130" s="351" t="s">
        <v>302</v>
      </c>
      <c r="B130" s="351"/>
      <c r="C130" s="351"/>
      <c r="D130" s="351"/>
      <c r="E130" s="351"/>
      <c r="F130" s="351"/>
      <c r="G130" s="351"/>
      <c r="H130" s="351"/>
      <c r="I130" s="351"/>
      <c r="J130" s="351"/>
      <c r="K130" s="331" t="s">
        <v>303</v>
      </c>
    </row>
    <row r="131" s="56" customFormat="1" customHeight="1" spans="1:11">
      <c r="K131" s="56" t="s">
        <v>304</v>
      </c>
    </row>
    <row r="155" customFormat="1" customHeight="1" spans="1:10">
      <c r="A155" s="56"/>
      <c r="B155" s="56"/>
      <c r="C155" s="56"/>
      <c r="D155" s="56"/>
      <c r="E155" s="56"/>
      <c r="F155" s="56"/>
      <c r="G155" s="56"/>
      <c r="H155" s="56"/>
      <c r="I155" s="56"/>
      <c r="J155" s="56"/>
    </row>
    <row r="156" s="56" customFormat="1" customHeight="1" spans="1:10">
      <c r="A156" s="61" t="s">
        <v>160</v>
      </c>
      <c r="B156" s="61" t="s">
        <v>161</v>
      </c>
      <c r="C156" s="61" t="s">
        <v>162</v>
      </c>
      <c r="D156" s="51" t="s">
        <v>163</v>
      </c>
      <c r="E156" s="61" t="s">
        <v>164</v>
      </c>
      <c r="F156" s="61" t="s">
        <v>165</v>
      </c>
      <c r="G156" s="61" t="s">
        <v>166</v>
      </c>
      <c r="H156" s="61" t="s">
        <v>167</v>
      </c>
      <c r="I156" s="61" t="s">
        <v>168</v>
      </c>
      <c r="J156" s="51" t="s">
        <v>169</v>
      </c>
    </row>
    <row r="157" s="56" customFormat="1" customHeight="1" spans="1:10">
      <c r="A157" s="61">
        <v>1</v>
      </c>
      <c r="B157" s="61">
        <v>65190</v>
      </c>
      <c r="C157" s="74" t="s">
        <v>170</v>
      </c>
      <c r="D157" s="51">
        <v>1</v>
      </c>
      <c r="E157" s="61"/>
      <c r="F157" s="61"/>
      <c r="G157" s="74" t="s">
        <v>171</v>
      </c>
      <c r="H157" s="74" t="s">
        <v>172</v>
      </c>
      <c r="I157" s="74"/>
      <c r="J157" s="74">
        <v>7</v>
      </c>
    </row>
    <row r="158" s="56" customFormat="1" customHeight="1" spans="1:10">
      <c r="A158" s="5">
        <v>1</v>
      </c>
      <c r="B158" s="5">
        <v>63566</v>
      </c>
      <c r="C158" s="63" t="s">
        <v>173</v>
      </c>
      <c r="D158" s="21">
        <v>1</v>
      </c>
      <c r="E158" s="5"/>
      <c r="F158" s="5"/>
      <c r="G158" s="63" t="s">
        <v>174</v>
      </c>
      <c r="H158" s="63" t="s">
        <v>175</v>
      </c>
      <c r="I158" s="63"/>
      <c r="J158" s="63">
        <v>7.5</v>
      </c>
    </row>
    <row r="159" s="56" customFormat="1" customHeight="1" spans="1:10">
      <c r="A159" s="5">
        <v>2</v>
      </c>
      <c r="B159" s="5">
        <v>10780</v>
      </c>
      <c r="C159" s="63" t="s">
        <v>177</v>
      </c>
      <c r="D159" s="21">
        <v>4</v>
      </c>
      <c r="E159" s="5"/>
      <c r="F159" s="5"/>
      <c r="G159" s="63" t="s">
        <v>178</v>
      </c>
      <c r="H159" s="63" t="s">
        <v>179</v>
      </c>
      <c r="I159" s="63"/>
      <c r="J159" s="63">
        <v>0.12</v>
      </c>
    </row>
    <row r="160" s="56" customFormat="1" customHeight="1" spans="1:10">
      <c r="A160" s="5">
        <v>3</v>
      </c>
      <c r="B160" s="5">
        <v>65185</v>
      </c>
      <c r="C160" s="63" t="s">
        <v>180</v>
      </c>
      <c r="D160" s="21">
        <v>4</v>
      </c>
      <c r="E160" s="5"/>
      <c r="F160" s="5"/>
      <c r="G160" s="63" t="s">
        <v>181</v>
      </c>
      <c r="H160" s="63" t="s">
        <v>182</v>
      </c>
      <c r="I160" s="63"/>
      <c r="J160" s="63">
        <v>1.04</v>
      </c>
    </row>
    <row r="161" s="56" customFormat="1" customHeight="1" spans="1:12">
      <c r="A161" s="5">
        <v>4</v>
      </c>
      <c r="B161" s="5">
        <v>65196</v>
      </c>
      <c r="C161" s="63" t="s">
        <v>183</v>
      </c>
      <c r="D161" s="21">
        <v>2</v>
      </c>
      <c r="E161" s="5"/>
      <c r="F161" s="5"/>
      <c r="G161" s="63" t="s">
        <v>184</v>
      </c>
      <c r="H161" s="63" t="s">
        <v>185</v>
      </c>
      <c r="I161" s="63"/>
      <c r="J161" s="63">
        <v>2.3</v>
      </c>
    </row>
    <row r="162" s="56" customFormat="1" customHeight="1" spans="1:12">
      <c r="A162" s="5">
        <v>5</v>
      </c>
      <c r="B162" s="5">
        <v>65183</v>
      </c>
      <c r="C162" s="63" t="s">
        <v>278</v>
      </c>
      <c r="D162" s="21">
        <v>1</v>
      </c>
      <c r="E162" s="5"/>
      <c r="F162" s="5"/>
      <c r="G162" s="63" t="s">
        <v>279</v>
      </c>
      <c r="H162" s="63" t="s">
        <v>280</v>
      </c>
      <c r="I162" s="63"/>
      <c r="J162" s="63">
        <v>21.4</v>
      </c>
    </row>
    <row r="163" s="56" customFormat="1" customHeight="1" spans="1:12">
      <c r="A163" s="5">
        <v>5</v>
      </c>
      <c r="B163" s="5">
        <v>65510</v>
      </c>
      <c r="C163" s="63" t="s">
        <v>281</v>
      </c>
      <c r="D163" s="21">
        <v>1</v>
      </c>
      <c r="E163" s="5"/>
      <c r="F163" s="5"/>
      <c r="G163" s="63" t="s">
        <v>282</v>
      </c>
      <c r="H163" s="63" t="s">
        <v>283</v>
      </c>
      <c r="I163" s="63"/>
      <c r="J163" s="63">
        <v>18.9</v>
      </c>
    </row>
    <row r="164" s="56" customFormat="1" customHeight="1" spans="1:12">
      <c r="A164" s="61">
        <v>6</v>
      </c>
      <c r="B164" s="61">
        <v>65186</v>
      </c>
      <c r="C164" s="74" t="s">
        <v>186</v>
      </c>
      <c r="D164" s="51">
        <v>2</v>
      </c>
      <c r="E164" s="61"/>
      <c r="F164" s="61"/>
      <c r="G164" s="74" t="s">
        <v>187</v>
      </c>
      <c r="H164" s="74" t="s">
        <v>188</v>
      </c>
      <c r="I164" s="74"/>
      <c r="J164" s="74">
        <v>1.25</v>
      </c>
    </row>
    <row r="165" s="56" customFormat="1" customHeight="1" spans="1:12">
      <c r="A165" s="61">
        <v>7</v>
      </c>
      <c r="B165" s="61">
        <v>65187</v>
      </c>
      <c r="C165" s="74" t="s">
        <v>189</v>
      </c>
      <c r="D165" s="51">
        <v>2</v>
      </c>
      <c r="E165" s="61"/>
      <c r="F165" s="61"/>
      <c r="G165" s="74" t="s">
        <v>190</v>
      </c>
      <c r="H165" s="74" t="s">
        <v>191</v>
      </c>
      <c r="I165" s="74"/>
      <c r="J165" s="74">
        <v>2.23</v>
      </c>
    </row>
    <row r="166" s="334" customFormat="1" customHeight="1" spans="1:12">
      <c r="A166" s="61">
        <v>8</v>
      </c>
      <c r="B166" s="325">
        <v>63580</v>
      </c>
      <c r="C166" s="326" t="s">
        <v>305</v>
      </c>
      <c r="D166" s="327">
        <v>1</v>
      </c>
      <c r="E166" s="325"/>
      <c r="F166" s="325"/>
      <c r="G166" s="326" t="s">
        <v>306</v>
      </c>
      <c r="H166" s="326" t="s">
        <v>307</v>
      </c>
      <c r="I166" s="326"/>
      <c r="J166" s="326">
        <v>120.77</v>
      </c>
      <c r="L166" s="296" t="s">
        <v>287</v>
      </c>
    </row>
    <row r="167" s="56" customFormat="1" customHeight="1" spans="1:12">
      <c r="A167" s="61">
        <v>9</v>
      </c>
      <c r="B167" s="61">
        <v>11496</v>
      </c>
      <c r="C167" s="74" t="s">
        <v>290</v>
      </c>
      <c r="D167" s="51">
        <v>2</v>
      </c>
      <c r="E167" s="61"/>
      <c r="F167" s="61"/>
      <c r="G167" s="74" t="s">
        <v>291</v>
      </c>
      <c r="H167" s="74" t="s">
        <v>292</v>
      </c>
      <c r="I167" s="74"/>
      <c r="J167" s="74">
        <v>0.06</v>
      </c>
    </row>
    <row r="168" s="334" customFormat="1" customHeight="1" spans="1:12">
      <c r="A168" s="61">
        <v>10</v>
      </c>
      <c r="B168" s="325">
        <v>63581</v>
      </c>
      <c r="C168" s="326" t="s">
        <v>308</v>
      </c>
      <c r="D168" s="327">
        <v>1</v>
      </c>
      <c r="E168" s="325"/>
      <c r="F168" s="325"/>
      <c r="G168" s="326" t="s">
        <v>309</v>
      </c>
      <c r="H168" s="326" t="s">
        <v>310</v>
      </c>
      <c r="I168" s="326"/>
      <c r="J168" s="326">
        <v>252</v>
      </c>
      <c r="L168" s="296" t="s">
        <v>287</v>
      </c>
    </row>
    <row r="169" s="56" customFormat="1" customHeight="1" spans="1:12">
      <c r="A169" s="61">
        <v>11</v>
      </c>
      <c r="B169" s="61">
        <v>65184</v>
      </c>
      <c r="C169" s="74" t="s">
        <v>204</v>
      </c>
      <c r="D169" s="51">
        <v>1</v>
      </c>
      <c r="E169" s="61"/>
      <c r="F169" s="61"/>
      <c r="G169" s="74" t="s">
        <v>296</v>
      </c>
      <c r="H169" s="74" t="s">
        <v>297</v>
      </c>
      <c r="I169" s="74"/>
      <c r="J169" s="74">
        <v>9.49</v>
      </c>
    </row>
    <row r="170" s="56" customFormat="1" customHeight="1" spans="1:12">
      <c r="A170" s="61">
        <v>12</v>
      </c>
      <c r="B170" s="61">
        <v>10783</v>
      </c>
      <c r="C170" s="74" t="s">
        <v>207</v>
      </c>
      <c r="D170" s="51">
        <v>4</v>
      </c>
      <c r="E170" s="61"/>
      <c r="F170" s="61"/>
      <c r="G170" s="74" t="s">
        <v>208</v>
      </c>
      <c r="H170" s="74" t="s">
        <v>209</v>
      </c>
      <c r="I170" s="74"/>
      <c r="J170" s="74">
        <v>0.1</v>
      </c>
    </row>
    <row r="171" s="56" customFormat="1" customHeight="1" spans="1:12">
      <c r="A171" s="61">
        <v>13</v>
      </c>
      <c r="B171" s="61">
        <v>65191</v>
      </c>
      <c r="C171" s="74" t="s">
        <v>210</v>
      </c>
      <c r="D171" s="51">
        <v>1</v>
      </c>
      <c r="E171" s="61"/>
      <c r="F171" s="61"/>
      <c r="G171" s="74" t="s">
        <v>211</v>
      </c>
      <c r="H171" s="74" t="s">
        <v>212</v>
      </c>
      <c r="I171" s="74"/>
      <c r="J171" s="74">
        <v>0.83</v>
      </c>
    </row>
    <row r="172" s="56" customFormat="1" customHeight="1" spans="1:12">
      <c r="A172" s="61">
        <v>14</v>
      </c>
      <c r="B172" s="61">
        <v>65182</v>
      </c>
      <c r="C172" s="74" t="s">
        <v>213</v>
      </c>
      <c r="D172" s="51">
        <v>1</v>
      </c>
      <c r="E172" s="61"/>
      <c r="F172" s="61"/>
      <c r="G172" s="63" t="s">
        <v>214</v>
      </c>
      <c r="H172" s="63" t="s">
        <v>215</v>
      </c>
      <c r="I172" s="74"/>
      <c r="J172" s="74">
        <v>7.2</v>
      </c>
    </row>
    <row r="173" s="334" customFormat="1" customHeight="1" spans="1:12">
      <c r="A173" s="61">
        <v>15</v>
      </c>
      <c r="B173" s="325">
        <v>65474</v>
      </c>
      <c r="C173" s="326" t="s">
        <v>216</v>
      </c>
      <c r="D173" s="327">
        <v>2</v>
      </c>
      <c r="E173" s="325"/>
      <c r="F173" s="325"/>
      <c r="G173" s="281" t="s">
        <v>217</v>
      </c>
      <c r="H173" s="281" t="s">
        <v>218</v>
      </c>
      <c r="I173" s="326"/>
      <c r="J173" s="326">
        <v>17.5</v>
      </c>
    </row>
    <row r="174" s="56" customFormat="1" customHeight="1" spans="1:12">
      <c r="A174" s="61">
        <v>16</v>
      </c>
      <c r="B174" s="61">
        <v>11794</v>
      </c>
      <c r="C174" s="74" t="s">
        <v>219</v>
      </c>
      <c r="D174" s="51">
        <v>1</v>
      </c>
      <c r="E174" s="61"/>
      <c r="F174" s="61"/>
      <c r="G174" s="63" t="s">
        <v>220</v>
      </c>
      <c r="H174" s="63" t="s">
        <v>221</v>
      </c>
      <c r="I174" s="74"/>
      <c r="J174" s="74">
        <v>0.1</v>
      </c>
    </row>
    <row r="175" s="56" customFormat="1" customHeight="1" spans="1:12">
      <c r="A175" s="61">
        <v>17</v>
      </c>
      <c r="B175" s="61">
        <v>10031</v>
      </c>
      <c r="C175" s="74" t="s">
        <v>222</v>
      </c>
      <c r="D175" s="51">
        <v>1</v>
      </c>
      <c r="E175" s="61"/>
      <c r="F175" s="61"/>
      <c r="G175" s="63" t="s">
        <v>223</v>
      </c>
      <c r="H175" s="63" t="s">
        <v>224</v>
      </c>
      <c r="I175" s="74"/>
      <c r="J175" s="74">
        <v>0.16</v>
      </c>
    </row>
    <row r="176" s="56" customFormat="1" customHeight="1" spans="1:12">
      <c r="A176" s="61">
        <v>18</v>
      </c>
      <c r="B176" s="61">
        <v>70050</v>
      </c>
      <c r="C176" s="74" t="s">
        <v>225</v>
      </c>
      <c r="D176" s="51">
        <v>1</v>
      </c>
      <c r="E176" s="61"/>
      <c r="F176" s="61"/>
      <c r="G176" s="74" t="s">
        <v>226</v>
      </c>
      <c r="H176" s="74" t="s">
        <v>227</v>
      </c>
      <c r="I176" s="74"/>
      <c r="J176" s="74">
        <v>0.06</v>
      </c>
    </row>
    <row r="177" s="56" customFormat="1" customHeight="1" spans="1:10">
      <c r="A177" s="61">
        <v>19</v>
      </c>
      <c r="B177" s="61">
        <v>27215</v>
      </c>
      <c r="C177" s="74" t="s">
        <v>228</v>
      </c>
      <c r="D177" s="51">
        <v>4</v>
      </c>
      <c r="E177" s="61"/>
      <c r="F177" s="61"/>
      <c r="G177" s="74" t="s">
        <v>229</v>
      </c>
      <c r="H177" s="74" t="s">
        <v>230</v>
      </c>
      <c r="I177" s="74"/>
      <c r="J177" s="74">
        <v>0.06</v>
      </c>
    </row>
    <row r="178" s="56" customFormat="1" customHeight="1" spans="1:10">
      <c r="A178" s="61">
        <v>20</v>
      </c>
      <c r="B178" s="61">
        <v>11291</v>
      </c>
      <c r="C178" s="74" t="s">
        <v>231</v>
      </c>
      <c r="D178" s="51">
        <v>4</v>
      </c>
      <c r="E178" s="61"/>
      <c r="F178" s="61"/>
      <c r="G178" s="74" t="s">
        <v>232</v>
      </c>
      <c r="H178" s="74" t="s">
        <v>233</v>
      </c>
      <c r="I178" s="74"/>
      <c r="J178" s="74">
        <v>0.12</v>
      </c>
    </row>
    <row r="179" s="56" customFormat="1" customHeight="1" spans="1:10">
      <c r="A179" s="61">
        <v>21</v>
      </c>
      <c r="B179" s="61">
        <v>11030</v>
      </c>
      <c r="C179" s="74" t="s">
        <v>234</v>
      </c>
      <c r="D179" s="51">
        <v>2</v>
      </c>
      <c r="E179" s="61"/>
      <c r="F179" s="61"/>
      <c r="G179" s="74" t="s">
        <v>235</v>
      </c>
      <c r="H179" s="74" t="s">
        <v>236</v>
      </c>
      <c r="I179" s="74"/>
      <c r="J179" s="74">
        <v>0.16</v>
      </c>
    </row>
    <row r="180" s="56" customFormat="1" customHeight="1" spans="1:10">
      <c r="A180" s="61">
        <v>22</v>
      </c>
      <c r="B180" s="61">
        <v>10106</v>
      </c>
      <c r="C180" s="74" t="s">
        <v>298</v>
      </c>
      <c r="D180" s="51">
        <v>2</v>
      </c>
      <c r="E180" s="61"/>
      <c r="F180" s="61"/>
      <c r="G180" s="74" t="s">
        <v>238</v>
      </c>
      <c r="H180" s="74" t="s">
        <v>239</v>
      </c>
      <c r="I180" s="74"/>
      <c r="J180" s="74">
        <v>0.06</v>
      </c>
    </row>
    <row r="181" s="56" customFormat="1" customHeight="1" spans="1:10">
      <c r="A181" s="61">
        <v>23</v>
      </c>
      <c r="B181" s="61">
        <v>12125</v>
      </c>
      <c r="C181" s="74" t="s">
        <v>299</v>
      </c>
      <c r="D181" s="51">
        <v>4</v>
      </c>
      <c r="E181" s="61"/>
      <c r="F181" s="61"/>
      <c r="G181" s="74" t="s">
        <v>311</v>
      </c>
      <c r="H181" s="328" t="s">
        <v>301</v>
      </c>
      <c r="I181" s="74"/>
      <c r="J181" s="74">
        <v>0.22</v>
      </c>
    </row>
    <row r="182" s="56" customFormat="1" customHeight="1" spans="1:10">
      <c r="A182" s="61">
        <v>24</v>
      </c>
      <c r="B182" s="61">
        <v>11873</v>
      </c>
      <c r="C182" s="74" t="s">
        <v>240</v>
      </c>
      <c r="D182" s="51">
        <v>2</v>
      </c>
      <c r="E182" s="61"/>
      <c r="F182" s="61"/>
      <c r="G182" s="74" t="s">
        <v>241</v>
      </c>
      <c r="H182" s="74" t="s">
        <v>242</v>
      </c>
      <c r="I182" s="74"/>
      <c r="J182" s="74">
        <v>0.1</v>
      </c>
    </row>
    <row r="183" s="56" customFormat="1" customHeight="1" spans="1:10">
      <c r="A183" s="61">
        <v>25</v>
      </c>
      <c r="B183" s="61">
        <v>65192</v>
      </c>
      <c r="C183" s="74" t="s">
        <v>243</v>
      </c>
      <c r="D183" s="51">
        <v>1</v>
      </c>
      <c r="E183" s="61"/>
      <c r="F183" s="61"/>
      <c r="G183" s="74" t="s">
        <v>244</v>
      </c>
      <c r="H183" s="74" t="s">
        <v>245</v>
      </c>
      <c r="I183" s="74"/>
      <c r="J183" s="74">
        <v>1.25</v>
      </c>
    </row>
    <row r="184" s="56" customFormat="1" customHeight="1" spans="1:10">
      <c r="A184" s="61">
        <v>26</v>
      </c>
      <c r="B184" s="61">
        <v>65188</v>
      </c>
      <c r="C184" s="74" t="s">
        <v>246</v>
      </c>
      <c r="D184" s="51">
        <v>1</v>
      </c>
      <c r="E184" s="61"/>
      <c r="F184" s="61"/>
      <c r="G184" s="74" t="s">
        <v>247</v>
      </c>
      <c r="H184" s="74" t="s">
        <v>248</v>
      </c>
      <c r="I184" s="74"/>
      <c r="J184" s="74">
        <v>2</v>
      </c>
    </row>
    <row r="185" s="56" customFormat="1" customHeight="1" spans="1:10">
      <c r="A185" s="61">
        <v>27</v>
      </c>
      <c r="B185" s="5">
        <v>12042</v>
      </c>
      <c r="C185" s="63" t="s">
        <v>249</v>
      </c>
      <c r="D185" s="21">
        <v>2</v>
      </c>
      <c r="E185" s="5"/>
      <c r="F185" s="5"/>
      <c r="G185" s="63" t="s">
        <v>250</v>
      </c>
      <c r="H185" s="63" t="s">
        <v>251</v>
      </c>
      <c r="I185" s="63"/>
      <c r="J185" s="63">
        <v>0.15</v>
      </c>
    </row>
    <row r="186" s="56" customFormat="1" customHeight="1" spans="1:10">
      <c r="A186" s="61">
        <v>28</v>
      </c>
      <c r="B186" s="5">
        <v>65195</v>
      </c>
      <c r="C186" s="63" t="s">
        <v>252</v>
      </c>
      <c r="D186" s="21">
        <v>2</v>
      </c>
      <c r="E186" s="5"/>
      <c r="F186" s="5"/>
      <c r="G186" s="63" t="s">
        <v>253</v>
      </c>
      <c r="H186" s="63" t="s">
        <v>254</v>
      </c>
      <c r="I186" s="63"/>
      <c r="J186" s="63">
        <v>0.8</v>
      </c>
    </row>
    <row r="187" s="56" customFormat="1" customHeight="1" spans="1:10">
      <c r="A187" s="61">
        <v>29</v>
      </c>
      <c r="B187" s="5">
        <v>65189</v>
      </c>
      <c r="C187" s="63" t="s">
        <v>255</v>
      </c>
      <c r="D187" s="21">
        <v>4</v>
      </c>
      <c r="E187" s="5"/>
      <c r="F187" s="5"/>
      <c r="G187" s="63" t="s">
        <v>256</v>
      </c>
      <c r="H187" s="63" t="s">
        <v>257</v>
      </c>
      <c r="I187" s="63"/>
      <c r="J187" s="63">
        <v>0.15</v>
      </c>
    </row>
    <row r="188" s="56" customFormat="1" customHeight="1" spans="1:10">
      <c r="A188" s="61">
        <v>30</v>
      </c>
      <c r="B188" s="262">
        <v>65429</v>
      </c>
      <c r="C188" s="262" t="s">
        <v>258</v>
      </c>
      <c r="D188" s="21">
        <v>2</v>
      </c>
      <c r="E188" s="262"/>
      <c r="F188" s="262"/>
      <c r="G188" s="262" t="s">
        <v>259</v>
      </c>
      <c r="H188" s="262" t="s">
        <v>260</v>
      </c>
      <c r="I188" s="359"/>
      <c r="J188" s="22">
        <v>5.9</v>
      </c>
    </row>
    <row r="189" s="56" customFormat="1" customHeight="1" spans="1:10">
      <c r="A189" s="61">
        <v>31</v>
      </c>
      <c r="B189" s="262">
        <v>11787</v>
      </c>
      <c r="C189" s="360" t="s">
        <v>261</v>
      </c>
      <c r="D189" s="64">
        <v>2</v>
      </c>
      <c r="E189" s="64"/>
      <c r="F189" s="64"/>
      <c r="G189" s="360" t="s">
        <v>262</v>
      </c>
      <c r="H189" s="360" t="s">
        <v>263</v>
      </c>
      <c r="I189" s="64" t="s">
        <v>264</v>
      </c>
      <c r="J189" s="22">
        <v>0.11</v>
      </c>
    </row>
    <row r="190" s="56" customFormat="1" customHeight="1" spans="1:10">
      <c r="A190" s="61">
        <v>32</v>
      </c>
      <c r="B190" s="262">
        <v>65430</v>
      </c>
      <c r="C190" s="262" t="s">
        <v>265</v>
      </c>
      <c r="D190" s="21">
        <v>2</v>
      </c>
      <c r="E190" s="262"/>
      <c r="F190" s="262"/>
      <c r="G190" s="262" t="s">
        <v>266</v>
      </c>
      <c r="H190" s="262" t="s">
        <v>267</v>
      </c>
      <c r="I190" s="262"/>
      <c r="J190" s="22">
        <v>5.5</v>
      </c>
    </row>
    <row r="191" s="56" customFormat="1" customHeight="1" spans="1:10">
      <c r="A191" s="61">
        <v>33</v>
      </c>
      <c r="B191" s="262">
        <v>11786</v>
      </c>
      <c r="C191" s="360" t="s">
        <v>268</v>
      </c>
      <c r="D191" s="64">
        <v>2</v>
      </c>
      <c r="E191" s="64"/>
      <c r="F191" s="64"/>
      <c r="G191" s="360" t="s">
        <v>269</v>
      </c>
      <c r="H191" s="360" t="s">
        <v>233</v>
      </c>
      <c r="I191" s="262"/>
      <c r="J191" s="22">
        <v>0.11</v>
      </c>
    </row>
    <row r="192" s="56" customFormat="1" customHeight="1" spans="1:10">
      <c r="A192" s="61">
        <v>34</v>
      </c>
      <c r="B192" s="262">
        <v>65431</v>
      </c>
      <c r="C192" s="262" t="s">
        <v>270</v>
      </c>
      <c r="D192" s="21">
        <v>2</v>
      </c>
      <c r="E192" s="262"/>
      <c r="F192" s="262"/>
      <c r="G192" s="262" t="s">
        <v>271</v>
      </c>
      <c r="H192" s="262" t="s">
        <v>272</v>
      </c>
      <c r="I192" s="262"/>
      <c r="J192" s="22">
        <v>5.9</v>
      </c>
    </row>
    <row r="193" s="56" customFormat="1" customHeight="1" spans="1:10">
      <c r="A193" s="61">
        <v>35</v>
      </c>
      <c r="B193" s="262">
        <v>63549</v>
      </c>
      <c r="C193" s="262" t="s">
        <v>273</v>
      </c>
      <c r="D193" s="21">
        <v>1</v>
      </c>
      <c r="E193" s="262"/>
      <c r="F193" s="262"/>
      <c r="G193" s="262" t="s">
        <v>274</v>
      </c>
      <c r="H193" s="262" t="s">
        <v>275</v>
      </c>
      <c r="I193" s="262"/>
      <c r="J193" s="22">
        <v>3.59</v>
      </c>
    </row>
  </sheetData>
  <mergeCells count="3">
    <mergeCell ref="A1:J1"/>
    <mergeCell ref="A64:J64"/>
    <mergeCell ref="A130:J130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zoomScale="85" zoomScaleNormal="85" workbookViewId="0">
      <selection activeCell="B28" sqref="B28:B3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3376</v>
      </c>
      <c r="B1" s="8"/>
      <c r="C1" s="8"/>
      <c r="D1" s="8"/>
      <c r="E1" s="8"/>
      <c r="F1" s="8"/>
      <c r="G1" s="8"/>
      <c r="H1" s="8"/>
      <c r="I1" s="8"/>
    </row>
    <row r="27" s="7" customFormat="1" ht="15.6" spans="1:10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10">
      <c r="A28" s="4">
        <v>1</v>
      </c>
      <c r="B28" s="11">
        <v>63509</v>
      </c>
      <c r="C28" s="6" t="s">
        <v>3377</v>
      </c>
      <c r="D28" s="9">
        <v>1</v>
      </c>
      <c r="E28" s="4"/>
      <c r="F28" s="4"/>
      <c r="G28" s="6" t="s">
        <v>3378</v>
      </c>
      <c r="H28" s="6" t="s">
        <v>3379</v>
      </c>
      <c r="I28" s="4">
        <v>36.14</v>
      </c>
    </row>
    <row r="29" s="7" customFormat="1" ht="15.6" spans="1:10">
      <c r="A29" s="4">
        <v>2</v>
      </c>
      <c r="B29" s="11">
        <v>63510</v>
      </c>
      <c r="C29" s="6" t="s">
        <v>3380</v>
      </c>
      <c r="D29" s="9">
        <v>1</v>
      </c>
      <c r="E29" s="4"/>
      <c r="F29" s="4"/>
      <c r="G29" s="6" t="s">
        <v>3381</v>
      </c>
      <c r="H29" s="6" t="s">
        <v>3382</v>
      </c>
      <c r="I29" s="4">
        <v>37.98</v>
      </c>
    </row>
    <row r="30" s="7" customFormat="1" ht="15.6" spans="1:10">
      <c r="A30" s="4">
        <v>3</v>
      </c>
      <c r="B30" s="4">
        <v>12063</v>
      </c>
      <c r="C30" s="6" t="s">
        <v>290</v>
      </c>
      <c r="D30" s="9">
        <v>3</v>
      </c>
      <c r="E30" s="4"/>
      <c r="F30" s="4"/>
      <c r="G30" s="10" t="s">
        <v>3008</v>
      </c>
      <c r="H30" s="6" t="s">
        <v>3009</v>
      </c>
      <c r="I30" s="4">
        <v>0.1</v>
      </c>
    </row>
    <row r="31" s="7" customFormat="1" ht="15.6" spans="1:10">
      <c r="A31" s="4">
        <v>4</v>
      </c>
      <c r="B31" s="4">
        <v>71688</v>
      </c>
      <c r="C31" s="6" t="s">
        <v>3383</v>
      </c>
      <c r="D31" s="9">
        <v>1</v>
      </c>
      <c r="E31" s="4"/>
      <c r="F31" s="4"/>
      <c r="G31" s="6" t="s">
        <v>3384</v>
      </c>
      <c r="H31" s="6" t="s">
        <v>3385</v>
      </c>
      <c r="I31" s="4">
        <v>0.19</v>
      </c>
    </row>
    <row r="32" ht="15.6" spans="1:10">
      <c r="A32" s="4">
        <v>5</v>
      </c>
      <c r="B32" s="4">
        <v>71689</v>
      </c>
      <c r="C32" s="6" t="s">
        <v>3386</v>
      </c>
      <c r="D32" s="9">
        <v>1</v>
      </c>
      <c r="E32" s="47"/>
      <c r="F32" s="47"/>
      <c r="G32" s="6" t="s">
        <v>3387</v>
      </c>
      <c r="H32" s="6" t="s">
        <v>3388</v>
      </c>
      <c r="I32" s="47">
        <v>0.09</v>
      </c>
      <c r="J32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zoomScale="85" zoomScaleNormal="85" topLeftCell="A12" workbookViewId="0">
      <selection activeCell="B28" sqref="B28:B40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3389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35336</v>
      </c>
      <c r="C28" s="6" t="s">
        <v>3390</v>
      </c>
      <c r="D28" s="9">
        <v>1</v>
      </c>
      <c r="E28" s="4"/>
      <c r="F28" s="4"/>
      <c r="G28" s="6" t="s">
        <v>3391</v>
      </c>
      <c r="H28" s="6" t="s">
        <v>3392</v>
      </c>
      <c r="I28" s="4">
        <v>40.83</v>
      </c>
    </row>
    <row r="29" s="7" customFormat="1" ht="15.6" spans="1:9">
      <c r="A29" s="4">
        <v>2</v>
      </c>
      <c r="B29" s="4">
        <v>35247</v>
      </c>
      <c r="C29" s="6" t="s">
        <v>3352</v>
      </c>
      <c r="D29" s="9">
        <v>1</v>
      </c>
      <c r="E29" s="4"/>
      <c r="F29" s="4"/>
      <c r="G29" s="6" t="s">
        <v>1547</v>
      </c>
      <c r="H29" s="6" t="s">
        <v>1548</v>
      </c>
      <c r="I29" s="4">
        <v>0.32</v>
      </c>
    </row>
    <row r="30" s="7" customFormat="1" ht="15.6" spans="1:9">
      <c r="A30" s="4">
        <v>3</v>
      </c>
      <c r="B30" s="4">
        <v>11604</v>
      </c>
      <c r="C30" s="6" t="s">
        <v>290</v>
      </c>
      <c r="D30" s="9">
        <v>2</v>
      </c>
      <c r="E30" s="4"/>
      <c r="F30" s="4"/>
      <c r="G30" s="10" t="s">
        <v>3393</v>
      </c>
      <c r="H30" s="6" t="s">
        <v>3009</v>
      </c>
      <c r="I30" s="4">
        <v>0.11</v>
      </c>
    </row>
    <row r="31" s="7" customFormat="1" ht="15.6" spans="1:9">
      <c r="A31" s="4">
        <v>4</v>
      </c>
      <c r="B31" s="4">
        <v>10830</v>
      </c>
      <c r="C31" s="6" t="s">
        <v>3394</v>
      </c>
      <c r="D31" s="9">
        <v>6</v>
      </c>
      <c r="E31" s="4"/>
      <c r="F31" s="4"/>
      <c r="G31" s="6" t="s">
        <v>3395</v>
      </c>
      <c r="H31" s="6" t="s">
        <v>3396</v>
      </c>
      <c r="I31" s="4">
        <v>0.17</v>
      </c>
    </row>
    <row r="32" s="7" customFormat="1" ht="15.6" spans="1:9">
      <c r="A32" s="4">
        <v>5</v>
      </c>
      <c r="B32" s="4">
        <v>35265</v>
      </c>
      <c r="C32" s="6" t="s">
        <v>3397</v>
      </c>
      <c r="D32" s="9">
        <v>1</v>
      </c>
      <c r="E32" s="4"/>
      <c r="F32" s="4"/>
      <c r="G32" s="6" t="s">
        <v>3398</v>
      </c>
      <c r="H32" s="6" t="s">
        <v>3399</v>
      </c>
      <c r="I32" s="4">
        <v>50</v>
      </c>
    </row>
    <row r="33" s="7" customFormat="1" ht="15.6" spans="1:10">
      <c r="A33" s="4">
        <v>6</v>
      </c>
      <c r="B33" s="4">
        <v>10859</v>
      </c>
      <c r="C33" s="6" t="s">
        <v>3400</v>
      </c>
      <c r="D33" s="9">
        <v>1</v>
      </c>
      <c r="E33" s="4"/>
      <c r="F33" s="4"/>
      <c r="G33" s="6" t="s">
        <v>3401</v>
      </c>
      <c r="H33" s="6" t="s">
        <v>3402</v>
      </c>
      <c r="I33" s="4">
        <v>3.54</v>
      </c>
    </row>
    <row r="34" s="7" customFormat="1" ht="15.6" spans="1:10">
      <c r="A34" s="4">
        <v>7</v>
      </c>
      <c r="B34" s="4">
        <v>35260</v>
      </c>
      <c r="C34" s="6" t="s">
        <v>3403</v>
      </c>
      <c r="D34" s="9">
        <v>1</v>
      </c>
      <c r="E34" s="4"/>
      <c r="F34" s="4"/>
      <c r="G34" s="6" t="s">
        <v>3404</v>
      </c>
      <c r="H34" s="6" t="s">
        <v>3405</v>
      </c>
      <c r="I34" s="4">
        <v>34.17</v>
      </c>
    </row>
    <row r="35" s="7" customFormat="1" ht="15.6" spans="1:10">
      <c r="A35" s="4">
        <v>8</v>
      </c>
      <c r="B35" s="4">
        <v>35259</v>
      </c>
      <c r="C35" s="6" t="s">
        <v>3406</v>
      </c>
      <c r="D35" s="9">
        <v>1</v>
      </c>
      <c r="E35" s="4"/>
      <c r="F35" s="4"/>
      <c r="G35" s="6" t="s">
        <v>3407</v>
      </c>
      <c r="H35" s="6" t="s">
        <v>3408</v>
      </c>
      <c r="I35" s="4">
        <v>2.55</v>
      </c>
    </row>
    <row r="36" s="7" customFormat="1" ht="15.6" spans="1:10">
      <c r="A36" s="4">
        <v>9</v>
      </c>
      <c r="B36" s="4">
        <v>35264</v>
      </c>
      <c r="C36" s="6" t="s">
        <v>3409</v>
      </c>
      <c r="D36" s="9">
        <v>1</v>
      </c>
      <c r="E36" s="4"/>
      <c r="F36" s="4"/>
      <c r="G36" s="6" t="s">
        <v>3410</v>
      </c>
      <c r="H36" s="6" t="s">
        <v>3411</v>
      </c>
      <c r="I36" s="4">
        <v>0.5</v>
      </c>
    </row>
    <row r="37" ht="15.6" spans="1:10">
      <c r="A37" s="4">
        <v>10</v>
      </c>
      <c r="B37" s="4">
        <v>35262</v>
      </c>
      <c r="C37" s="6" t="s">
        <v>3412</v>
      </c>
      <c r="D37" s="4">
        <v>1</v>
      </c>
      <c r="E37" s="4"/>
      <c r="F37" s="4"/>
      <c r="G37" s="6" t="s">
        <v>3413</v>
      </c>
      <c r="H37" s="6" t="s">
        <v>3414</v>
      </c>
      <c r="I37" s="4">
        <v>1.17</v>
      </c>
      <c r="J37" s="7"/>
    </row>
    <row r="38" ht="15.6" spans="1:10">
      <c r="A38" s="4">
        <v>11</v>
      </c>
      <c r="B38" s="4">
        <v>35263</v>
      </c>
      <c r="C38" s="6" t="s">
        <v>3415</v>
      </c>
      <c r="D38" s="4">
        <v>1</v>
      </c>
      <c r="E38" s="4"/>
      <c r="F38" s="4"/>
      <c r="G38" s="6" t="s">
        <v>3416</v>
      </c>
      <c r="H38" s="6" t="s">
        <v>3417</v>
      </c>
      <c r="I38" s="4">
        <v>8.96</v>
      </c>
      <c r="J38" s="7"/>
    </row>
    <row r="39" ht="15.6" spans="1:10">
      <c r="A39" s="4">
        <v>12</v>
      </c>
      <c r="B39" s="4">
        <v>35261</v>
      </c>
      <c r="C39" s="6" t="s">
        <v>3418</v>
      </c>
      <c r="D39" s="4">
        <v>1</v>
      </c>
      <c r="E39" s="4"/>
      <c r="F39" s="4"/>
      <c r="G39" s="6" t="s">
        <v>3419</v>
      </c>
      <c r="H39" s="6" t="s">
        <v>3420</v>
      </c>
      <c r="I39" s="4">
        <v>1.17</v>
      </c>
      <c r="J39" s="7"/>
    </row>
    <row r="40" ht="15.6" spans="1:10">
      <c r="A40" s="4">
        <v>13</v>
      </c>
      <c r="B40" s="4">
        <v>35258</v>
      </c>
      <c r="C40" s="6" t="s">
        <v>3421</v>
      </c>
      <c r="D40" s="4">
        <v>1</v>
      </c>
      <c r="E40" s="4"/>
      <c r="F40" s="4"/>
      <c r="G40" s="6" t="s">
        <v>3422</v>
      </c>
      <c r="H40" s="6" t="s">
        <v>3423</v>
      </c>
      <c r="I40" s="4">
        <v>11.98</v>
      </c>
      <c r="J40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85" zoomScaleNormal="85" workbookViewId="0">
      <selection activeCell="B28" sqref="B28:B37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3424</v>
      </c>
      <c r="B1" s="8"/>
      <c r="C1" s="8"/>
      <c r="D1" s="8"/>
      <c r="E1" s="8"/>
      <c r="F1" s="8"/>
      <c r="G1" s="8"/>
      <c r="H1" s="8"/>
      <c r="I1" s="8"/>
    </row>
    <row r="17" spans="1:12">
      <c r="I17" s="7"/>
    </row>
    <row r="18" spans="1:12">
      <c r="I18" s="7"/>
    </row>
    <row r="19" spans="1:12">
      <c r="I19" s="7"/>
    </row>
    <row r="27" s="7" customFormat="1" ht="15.6" spans="1:12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  <c r="J27" s="1"/>
      <c r="K27" s="1"/>
    </row>
    <row r="28" s="7" customFormat="1" ht="15.6" spans="1:12">
      <c r="A28" s="4">
        <v>1</v>
      </c>
      <c r="B28" s="11">
        <v>63512</v>
      </c>
      <c r="C28" s="6" t="s">
        <v>3425</v>
      </c>
      <c r="D28" s="4">
        <v>1</v>
      </c>
      <c r="E28" s="4"/>
      <c r="F28" s="4"/>
      <c r="G28" s="6" t="s">
        <v>3426</v>
      </c>
      <c r="H28" s="6" t="s">
        <v>3427</v>
      </c>
      <c r="I28" s="4">
        <v>143.86</v>
      </c>
      <c r="J28" s="1"/>
      <c r="K28" s="1"/>
      <c r="L28" s="1"/>
    </row>
    <row r="29" s="7" customFormat="1" ht="15.6" spans="1:12">
      <c r="A29" s="4">
        <v>2</v>
      </c>
      <c r="B29" s="11">
        <v>63511</v>
      </c>
      <c r="C29" s="6" t="s">
        <v>3428</v>
      </c>
      <c r="D29" s="4">
        <v>8</v>
      </c>
      <c r="E29" s="4"/>
      <c r="F29" s="4"/>
      <c r="G29" s="10" t="s">
        <v>3429</v>
      </c>
      <c r="H29" s="6" t="s">
        <v>3430</v>
      </c>
      <c r="I29" s="4">
        <v>1.04</v>
      </c>
      <c r="J29" s="1"/>
      <c r="K29" s="1"/>
      <c r="L29" s="1"/>
    </row>
    <row r="30" s="7" customFormat="1" ht="15.6" spans="1:12">
      <c r="A30" s="4">
        <v>3</v>
      </c>
      <c r="B30" s="11">
        <v>63514</v>
      </c>
      <c r="C30" s="6" t="s">
        <v>3431</v>
      </c>
      <c r="D30" s="4">
        <v>3</v>
      </c>
      <c r="E30" s="4"/>
      <c r="F30" s="4"/>
      <c r="G30" s="10" t="s">
        <v>3432</v>
      </c>
      <c r="H30" s="6" t="s">
        <v>3433</v>
      </c>
      <c r="I30" s="4">
        <v>1.63</v>
      </c>
      <c r="J30" s="1"/>
      <c r="K30" s="1"/>
      <c r="L30" s="1"/>
    </row>
    <row r="31" s="7" customFormat="1" ht="15.6" spans="1:12">
      <c r="A31" s="4">
        <v>4</v>
      </c>
      <c r="B31" s="11">
        <v>63513</v>
      </c>
      <c r="C31" s="6" t="s">
        <v>3434</v>
      </c>
      <c r="D31" s="4">
        <v>1</v>
      </c>
      <c r="E31" s="4"/>
      <c r="F31" s="4"/>
      <c r="G31" s="10" t="s">
        <v>3435</v>
      </c>
      <c r="H31" s="6" t="s">
        <v>3436</v>
      </c>
      <c r="I31" s="4">
        <v>5.87</v>
      </c>
      <c r="J31" s="1"/>
      <c r="K31" s="1"/>
      <c r="L31" s="1"/>
    </row>
    <row r="32" s="7" customFormat="1" ht="15.6" spans="1:12">
      <c r="A32" s="4">
        <v>5</v>
      </c>
      <c r="B32" s="11">
        <v>63515</v>
      </c>
      <c r="C32" s="6" t="s">
        <v>3437</v>
      </c>
      <c r="D32" s="4">
        <v>1</v>
      </c>
      <c r="E32" s="4"/>
      <c r="F32" s="4"/>
      <c r="G32" s="6" t="s">
        <v>3438</v>
      </c>
      <c r="H32" s="6" t="s">
        <v>3439</v>
      </c>
      <c r="I32" s="4">
        <v>84.69</v>
      </c>
      <c r="J32" s="1"/>
      <c r="K32" s="1"/>
      <c r="L32" s="1"/>
    </row>
    <row r="33" ht="15.6" spans="1:9">
      <c r="A33" s="4">
        <v>6</v>
      </c>
      <c r="B33" s="4">
        <v>38105</v>
      </c>
      <c r="C33" s="6" t="s">
        <v>3440</v>
      </c>
      <c r="D33" s="4">
        <v>1</v>
      </c>
      <c r="E33" s="4"/>
      <c r="F33" s="4"/>
      <c r="G33" s="6" t="s">
        <v>3441</v>
      </c>
      <c r="H33" s="6" t="s">
        <v>3442</v>
      </c>
      <c r="I33" s="4">
        <v>0.26</v>
      </c>
    </row>
    <row r="34" ht="15.6" spans="1:9">
      <c r="A34" s="4">
        <v>7</v>
      </c>
      <c r="B34" s="4">
        <v>38101</v>
      </c>
      <c r="C34" s="6" t="s">
        <v>3443</v>
      </c>
      <c r="D34" s="4">
        <v>1</v>
      </c>
      <c r="E34" s="4"/>
      <c r="F34" s="4"/>
      <c r="G34" s="6" t="s">
        <v>3444</v>
      </c>
      <c r="H34" s="6" t="s">
        <v>3445</v>
      </c>
      <c r="I34" s="4">
        <v>1.91</v>
      </c>
    </row>
    <row r="35" ht="15.6" spans="1:9">
      <c r="A35" s="4">
        <v>8</v>
      </c>
      <c r="B35" s="4">
        <v>38103</v>
      </c>
      <c r="C35" s="6" t="s">
        <v>3446</v>
      </c>
      <c r="D35" s="4">
        <v>1</v>
      </c>
      <c r="E35" s="4"/>
      <c r="F35" s="4"/>
      <c r="G35" s="10" t="s">
        <v>3447</v>
      </c>
      <c r="H35" s="6" t="s">
        <v>3448</v>
      </c>
      <c r="I35" s="4">
        <v>91.43</v>
      </c>
    </row>
    <row r="36" ht="15.6" spans="1:9">
      <c r="A36" s="4">
        <v>9</v>
      </c>
      <c r="B36" s="4">
        <v>38118</v>
      </c>
      <c r="C36" s="6" t="s">
        <v>3449</v>
      </c>
      <c r="D36" s="4">
        <v>1</v>
      </c>
      <c r="E36" s="4"/>
      <c r="F36" s="4"/>
      <c r="G36" s="6" t="s">
        <v>3450</v>
      </c>
      <c r="H36" s="6" t="s">
        <v>3451</v>
      </c>
      <c r="I36" s="4">
        <v>2.72</v>
      </c>
    </row>
    <row r="37" ht="15.6" spans="1:9">
      <c r="A37" s="4">
        <v>10</v>
      </c>
      <c r="B37" s="4">
        <v>38104</v>
      </c>
      <c r="C37" s="6" t="s">
        <v>1857</v>
      </c>
      <c r="D37" s="6" t="s">
        <v>3452</v>
      </c>
      <c r="E37" s="4"/>
      <c r="F37" s="4"/>
      <c r="G37" s="6" t="s">
        <v>3453</v>
      </c>
      <c r="H37" s="6" t="s">
        <v>3454</v>
      </c>
      <c r="I37" s="4">
        <v>0.17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85" zoomScaleNormal="85" topLeftCell="A33" workbookViewId="0">
      <selection activeCell="B28" sqref="B28:B53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3455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35320</v>
      </c>
      <c r="C28" s="6" t="s">
        <v>3456</v>
      </c>
      <c r="D28" s="9">
        <v>1</v>
      </c>
      <c r="E28" s="4"/>
      <c r="F28" s="4"/>
      <c r="G28" s="6" t="s">
        <v>3457</v>
      </c>
      <c r="H28" s="6" t="s">
        <v>3458</v>
      </c>
      <c r="I28" s="4">
        <v>61.33</v>
      </c>
    </row>
    <row r="29" s="7" customFormat="1" ht="15.6" spans="1:9">
      <c r="A29" s="4">
        <v>2</v>
      </c>
      <c r="B29" s="4">
        <v>35309</v>
      </c>
      <c r="C29" s="6" t="s">
        <v>3459</v>
      </c>
      <c r="D29" s="9">
        <v>1</v>
      </c>
      <c r="E29" s="4"/>
      <c r="F29" s="4"/>
      <c r="G29" s="6" t="s">
        <v>3460</v>
      </c>
      <c r="H29" s="6" t="s">
        <v>3461</v>
      </c>
      <c r="I29" s="4">
        <v>1.05</v>
      </c>
    </row>
    <row r="30" s="7" customFormat="1" ht="15.6" spans="1:9">
      <c r="A30" s="4">
        <v>3</v>
      </c>
      <c r="B30" s="4">
        <v>35307</v>
      </c>
      <c r="C30" s="6" t="s">
        <v>3462</v>
      </c>
      <c r="D30" s="9">
        <v>1</v>
      </c>
      <c r="E30" s="4"/>
      <c r="F30" s="4"/>
      <c r="G30" s="6" t="s">
        <v>3463</v>
      </c>
      <c r="H30" s="6" t="s">
        <v>3464</v>
      </c>
      <c r="I30" s="4">
        <v>0.14</v>
      </c>
    </row>
    <row r="31" s="7" customFormat="1" ht="15.6" spans="1:9">
      <c r="A31" s="4">
        <v>4</v>
      </c>
      <c r="B31" s="11">
        <v>63502</v>
      </c>
      <c r="C31" s="33" t="s">
        <v>3465</v>
      </c>
      <c r="D31" s="46">
        <v>1</v>
      </c>
      <c r="E31" s="11"/>
      <c r="F31" s="11"/>
      <c r="G31" s="33" t="s">
        <v>3466</v>
      </c>
      <c r="H31" s="33" t="s">
        <v>3467</v>
      </c>
      <c r="I31" s="4">
        <v>16.29</v>
      </c>
    </row>
    <row r="32" s="7" customFormat="1" ht="15.6" spans="1:9">
      <c r="A32" s="4">
        <v>5</v>
      </c>
      <c r="B32" s="11">
        <v>63501</v>
      </c>
      <c r="C32" s="33" t="s">
        <v>3468</v>
      </c>
      <c r="D32" s="46">
        <v>1</v>
      </c>
      <c r="E32" s="11"/>
      <c r="F32" s="11"/>
      <c r="G32" s="33" t="s">
        <v>3469</v>
      </c>
      <c r="H32" s="33" t="s">
        <v>3470</v>
      </c>
      <c r="I32" s="4">
        <v>6.71</v>
      </c>
    </row>
    <row r="33" s="7" customFormat="1" ht="15.6" spans="1:9">
      <c r="A33" s="4">
        <v>6</v>
      </c>
      <c r="B33" s="4">
        <v>35311</v>
      </c>
      <c r="C33" s="6" t="s">
        <v>3471</v>
      </c>
      <c r="D33" s="9">
        <v>4</v>
      </c>
      <c r="E33" s="4"/>
      <c r="F33" s="4"/>
      <c r="G33" s="6" t="s">
        <v>3472</v>
      </c>
      <c r="H33" s="6" t="s">
        <v>3473</v>
      </c>
      <c r="I33" s="4">
        <v>0.06</v>
      </c>
    </row>
    <row r="34" s="7" customFormat="1" ht="15.6" spans="1:9">
      <c r="A34" s="4">
        <v>7</v>
      </c>
      <c r="B34" s="4">
        <v>35310</v>
      </c>
      <c r="C34" s="6" t="s">
        <v>3474</v>
      </c>
      <c r="D34" s="9">
        <v>2</v>
      </c>
      <c r="E34" s="4"/>
      <c r="F34" s="4"/>
      <c r="G34" s="6" t="s">
        <v>3475</v>
      </c>
      <c r="H34" s="6" t="s">
        <v>3476</v>
      </c>
      <c r="I34" s="4">
        <v>0.14</v>
      </c>
    </row>
    <row r="35" s="7" customFormat="1" ht="15.6" spans="1:9">
      <c r="A35" s="4">
        <v>8</v>
      </c>
      <c r="B35" s="4">
        <v>35316</v>
      </c>
      <c r="C35" s="6" t="s">
        <v>3477</v>
      </c>
      <c r="D35" s="9">
        <v>1</v>
      </c>
      <c r="E35" s="4"/>
      <c r="F35" s="4"/>
      <c r="G35" s="6" t="s">
        <v>3478</v>
      </c>
      <c r="H35" s="6" t="s">
        <v>3479</v>
      </c>
      <c r="I35" s="4">
        <v>14.85</v>
      </c>
    </row>
    <row r="36" s="7" customFormat="1" ht="15.6" spans="1:9">
      <c r="A36" s="4">
        <v>9</v>
      </c>
      <c r="B36" s="4">
        <v>35317</v>
      </c>
      <c r="C36" s="6" t="s">
        <v>3480</v>
      </c>
      <c r="D36" s="9">
        <v>1</v>
      </c>
      <c r="E36" s="4"/>
      <c r="F36" s="4"/>
      <c r="G36" s="6" t="s">
        <v>3481</v>
      </c>
      <c r="H36" s="6" t="s">
        <v>3482</v>
      </c>
      <c r="I36" s="4">
        <v>1.5</v>
      </c>
    </row>
    <row r="37" s="7" customFormat="1" ht="15.6" spans="1:9">
      <c r="A37" s="4">
        <v>10</v>
      </c>
      <c r="B37" s="4">
        <v>35315</v>
      </c>
      <c r="C37" s="6" t="s">
        <v>3483</v>
      </c>
      <c r="D37" s="9">
        <v>1</v>
      </c>
      <c r="E37" s="4"/>
      <c r="F37" s="4"/>
      <c r="G37" s="6" t="s">
        <v>3484</v>
      </c>
      <c r="H37" s="6" t="s">
        <v>3485</v>
      </c>
      <c r="I37" s="4">
        <v>11.5</v>
      </c>
    </row>
    <row r="38" s="7" customFormat="1" ht="15.6" spans="1:9">
      <c r="A38" s="4">
        <v>11</v>
      </c>
      <c r="B38" s="4">
        <v>35308</v>
      </c>
      <c r="C38" s="6" t="s">
        <v>3486</v>
      </c>
      <c r="D38" s="9">
        <v>1</v>
      </c>
      <c r="E38" s="4"/>
      <c r="F38" s="4"/>
      <c r="G38" s="6" t="s">
        <v>3487</v>
      </c>
      <c r="H38" s="6" t="s">
        <v>3488</v>
      </c>
      <c r="I38" s="4">
        <v>13.42</v>
      </c>
    </row>
    <row r="39" s="7" customFormat="1" ht="15.6" spans="1:9">
      <c r="A39" s="4">
        <v>12</v>
      </c>
      <c r="B39" s="4">
        <v>35312</v>
      </c>
      <c r="C39" s="6" t="s">
        <v>3489</v>
      </c>
      <c r="D39" s="9">
        <v>2</v>
      </c>
      <c r="E39" s="4"/>
      <c r="F39" s="4"/>
      <c r="G39" s="6" t="s">
        <v>3490</v>
      </c>
      <c r="H39" s="6" t="s">
        <v>3491</v>
      </c>
      <c r="I39" s="4">
        <v>0.16</v>
      </c>
    </row>
    <row r="40" s="7" customFormat="1" ht="15.6" spans="1:9">
      <c r="A40" s="4">
        <v>13</v>
      </c>
      <c r="B40" s="4">
        <v>35313</v>
      </c>
      <c r="C40" s="6" t="s">
        <v>3492</v>
      </c>
      <c r="D40" s="9">
        <v>1</v>
      </c>
      <c r="E40" s="4"/>
      <c r="F40" s="4"/>
      <c r="G40" s="6" t="s">
        <v>3493</v>
      </c>
      <c r="H40" s="6" t="s">
        <v>3494</v>
      </c>
      <c r="I40" s="4">
        <v>10.21</v>
      </c>
    </row>
    <row r="41" s="7" customFormat="1" ht="15.6" spans="1:9">
      <c r="A41" s="4">
        <v>14</v>
      </c>
      <c r="B41" s="4">
        <v>35319</v>
      </c>
      <c r="C41" s="6" t="s">
        <v>3495</v>
      </c>
      <c r="D41" s="9">
        <v>1</v>
      </c>
      <c r="E41" s="4"/>
      <c r="F41" s="4"/>
      <c r="G41" s="6" t="s">
        <v>3496</v>
      </c>
      <c r="H41" s="6" t="s">
        <v>3497</v>
      </c>
      <c r="I41" s="4">
        <v>12.46</v>
      </c>
    </row>
    <row r="42" s="7" customFormat="1" ht="15.6" spans="1:9">
      <c r="A42" s="4">
        <v>15</v>
      </c>
      <c r="B42" s="4">
        <v>10858</v>
      </c>
      <c r="C42" s="6" t="s">
        <v>3498</v>
      </c>
      <c r="D42" s="9">
        <v>1</v>
      </c>
      <c r="E42" s="4"/>
      <c r="F42" s="4"/>
      <c r="G42" s="6" t="s">
        <v>3499</v>
      </c>
      <c r="H42" s="6" t="s">
        <v>3500</v>
      </c>
      <c r="I42" s="4">
        <v>1.42</v>
      </c>
    </row>
    <row r="43" s="7" customFormat="1" ht="15.6" spans="1:9">
      <c r="A43" s="4">
        <v>16</v>
      </c>
      <c r="B43" s="4">
        <v>24407</v>
      </c>
      <c r="C43" s="6" t="s">
        <v>3501</v>
      </c>
      <c r="D43" s="9">
        <v>1</v>
      </c>
      <c r="E43" s="4"/>
      <c r="F43" s="4"/>
      <c r="G43" s="6" t="s">
        <v>3502</v>
      </c>
      <c r="H43" s="6" t="s">
        <v>3503</v>
      </c>
      <c r="I43" s="4">
        <v>0.09</v>
      </c>
    </row>
    <row r="44" s="7" customFormat="1" ht="15.6" spans="1:9">
      <c r="A44" s="4">
        <v>17</v>
      </c>
      <c r="B44" s="4">
        <v>35271</v>
      </c>
      <c r="C44" s="6" t="s">
        <v>3504</v>
      </c>
      <c r="D44" s="9">
        <v>1</v>
      </c>
      <c r="E44" s="4"/>
      <c r="F44" s="4"/>
      <c r="G44" s="6" t="s">
        <v>3505</v>
      </c>
      <c r="H44" s="6" t="s">
        <v>3506</v>
      </c>
      <c r="I44" s="4">
        <v>27.46</v>
      </c>
    </row>
    <row r="45" s="7" customFormat="1" ht="15.6" spans="1:9">
      <c r="A45" s="4">
        <v>18</v>
      </c>
      <c r="B45" s="4">
        <v>35276</v>
      </c>
      <c r="C45" s="6" t="s">
        <v>3507</v>
      </c>
      <c r="D45" s="9">
        <v>1</v>
      </c>
      <c r="E45" s="4"/>
      <c r="F45" s="4"/>
      <c r="G45" s="6" t="s">
        <v>3508</v>
      </c>
      <c r="H45" s="6" t="s">
        <v>3509</v>
      </c>
      <c r="I45" s="4">
        <v>12.94</v>
      </c>
    </row>
    <row r="46" s="7" customFormat="1" ht="15.6" spans="1:9">
      <c r="A46" s="4">
        <v>19</v>
      </c>
      <c r="B46" s="4">
        <v>35274</v>
      </c>
      <c r="C46" s="6" t="s">
        <v>3510</v>
      </c>
      <c r="D46" s="9">
        <v>1</v>
      </c>
      <c r="E46" s="4"/>
      <c r="F46" s="4"/>
      <c r="G46" s="6" t="s">
        <v>3511</v>
      </c>
      <c r="H46" s="6" t="s">
        <v>3512</v>
      </c>
      <c r="I46" s="4">
        <v>3.54</v>
      </c>
    </row>
    <row r="47" s="7" customFormat="1" ht="15.6" spans="1:9">
      <c r="A47" s="4">
        <v>20</v>
      </c>
      <c r="B47" s="4">
        <v>35286</v>
      </c>
      <c r="C47" s="6" t="s">
        <v>1874</v>
      </c>
      <c r="D47" s="9">
        <v>4</v>
      </c>
      <c r="E47" s="4"/>
      <c r="F47" s="4"/>
      <c r="G47" s="6" t="s">
        <v>3513</v>
      </c>
      <c r="H47" s="6" t="s">
        <v>1876</v>
      </c>
      <c r="I47" s="4">
        <v>0.09</v>
      </c>
    </row>
    <row r="48" s="7" customFormat="1" ht="15.6" spans="1:9">
      <c r="A48" s="4">
        <v>21</v>
      </c>
      <c r="B48" s="4">
        <v>10855</v>
      </c>
      <c r="C48" s="6" t="s">
        <v>3514</v>
      </c>
      <c r="D48" s="9">
        <v>1</v>
      </c>
      <c r="E48" s="4"/>
      <c r="F48" s="4"/>
      <c r="G48" s="6" t="s">
        <v>3515</v>
      </c>
      <c r="H48" s="6" t="s">
        <v>3516</v>
      </c>
      <c r="I48" s="4">
        <v>8.54</v>
      </c>
    </row>
    <row r="49" s="7" customFormat="1" ht="15.6" spans="1:9">
      <c r="A49" s="4">
        <v>22</v>
      </c>
      <c r="B49" s="4">
        <v>35287</v>
      </c>
      <c r="C49" s="6" t="s">
        <v>3517</v>
      </c>
      <c r="D49" s="9">
        <v>2</v>
      </c>
      <c r="E49" s="4"/>
      <c r="F49" s="4"/>
      <c r="G49" s="6" t="s">
        <v>3518</v>
      </c>
      <c r="H49" s="6" t="s">
        <v>3519</v>
      </c>
      <c r="I49" s="4">
        <v>1.68</v>
      </c>
    </row>
    <row r="50" s="7" customFormat="1" ht="15.6" spans="1:9">
      <c r="A50" s="4">
        <v>23</v>
      </c>
      <c r="B50" s="4">
        <v>11517</v>
      </c>
      <c r="C50" s="6" t="s">
        <v>3520</v>
      </c>
      <c r="D50" s="9">
        <v>4</v>
      </c>
      <c r="E50" s="4"/>
      <c r="F50" s="4"/>
      <c r="G50" s="6" t="s">
        <v>3521</v>
      </c>
      <c r="H50" s="6" t="s">
        <v>3522</v>
      </c>
      <c r="I50" s="4">
        <v>0.06</v>
      </c>
    </row>
    <row r="51" s="7" customFormat="1" ht="15.6" spans="1:9">
      <c r="A51" s="4">
        <v>24</v>
      </c>
      <c r="B51" s="4">
        <v>35277</v>
      </c>
      <c r="C51" s="6" t="s">
        <v>3523</v>
      </c>
      <c r="D51" s="9">
        <v>1</v>
      </c>
      <c r="E51" s="4"/>
      <c r="F51" s="4"/>
      <c r="G51" s="6" t="s">
        <v>3524</v>
      </c>
      <c r="H51" s="6" t="s">
        <v>3525</v>
      </c>
      <c r="I51" s="4">
        <v>0.17</v>
      </c>
    </row>
    <row r="52" s="7" customFormat="1" ht="15.6" spans="1:9">
      <c r="A52" s="4">
        <v>25</v>
      </c>
      <c r="B52" s="4">
        <v>35272</v>
      </c>
      <c r="C52" s="6" t="s">
        <v>3526</v>
      </c>
      <c r="D52" s="9">
        <v>1</v>
      </c>
      <c r="E52" s="4"/>
      <c r="F52" s="4"/>
      <c r="G52" s="6" t="s">
        <v>3527</v>
      </c>
      <c r="H52" s="6" t="s">
        <v>3528</v>
      </c>
      <c r="I52" s="4">
        <v>20.83</v>
      </c>
    </row>
    <row r="53" s="7" customFormat="1" ht="15.6" spans="1:9">
      <c r="A53" s="4">
        <v>26</v>
      </c>
      <c r="B53" s="4">
        <v>35275</v>
      </c>
      <c r="C53" s="6" t="s">
        <v>3529</v>
      </c>
      <c r="D53" s="9">
        <v>1</v>
      </c>
      <c r="E53" s="4"/>
      <c r="F53" s="4"/>
      <c r="G53" s="6" t="s">
        <v>3530</v>
      </c>
      <c r="H53" s="6" t="s">
        <v>3531</v>
      </c>
      <c r="I53" s="4">
        <v>0.69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="85" zoomScaleNormal="85" topLeftCell="A16" workbookViewId="0">
      <selection activeCell="B28" sqref="B28:B4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3532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10837</v>
      </c>
      <c r="C28" s="6" t="s">
        <v>3533</v>
      </c>
      <c r="D28" s="4">
        <v>1</v>
      </c>
      <c r="E28" s="4"/>
      <c r="F28" s="4"/>
      <c r="G28" s="6" t="s">
        <v>3534</v>
      </c>
      <c r="H28" s="6" t="s">
        <v>3535</v>
      </c>
      <c r="I28" s="4">
        <v>0.63</v>
      </c>
    </row>
    <row r="29" s="7" customFormat="1" ht="15.6" spans="1:9">
      <c r="A29" s="4">
        <v>2</v>
      </c>
      <c r="B29" s="4">
        <v>35292</v>
      </c>
      <c r="C29" s="6" t="s">
        <v>3536</v>
      </c>
      <c r="D29" s="4">
        <v>1</v>
      </c>
      <c r="E29" s="4"/>
      <c r="F29" s="4"/>
      <c r="G29" s="6" t="s">
        <v>3537</v>
      </c>
      <c r="H29" s="6" t="s">
        <v>3538</v>
      </c>
      <c r="I29" s="4">
        <v>0.33</v>
      </c>
    </row>
    <row r="30" s="7" customFormat="1" ht="15.6" spans="1:9">
      <c r="A30" s="4">
        <v>3</v>
      </c>
      <c r="B30" s="4">
        <v>35290</v>
      </c>
      <c r="C30" s="6" t="s">
        <v>3539</v>
      </c>
      <c r="D30" s="4">
        <v>1</v>
      </c>
      <c r="E30" s="4"/>
      <c r="F30" s="4"/>
      <c r="G30" s="6" t="s">
        <v>3540</v>
      </c>
      <c r="H30" s="6" t="s">
        <v>3541</v>
      </c>
      <c r="I30" s="4">
        <v>19.69</v>
      </c>
    </row>
    <row r="31" s="7" customFormat="1" ht="15.6" spans="1:9">
      <c r="A31" s="4">
        <v>4</v>
      </c>
      <c r="B31" s="4">
        <v>35289</v>
      </c>
      <c r="C31" s="6" t="s">
        <v>3542</v>
      </c>
      <c r="D31" s="4">
        <v>1</v>
      </c>
      <c r="E31" s="4"/>
      <c r="F31" s="4"/>
      <c r="G31" s="6" t="s">
        <v>3543</v>
      </c>
      <c r="H31" s="6" t="s">
        <v>3544</v>
      </c>
      <c r="I31" s="4">
        <v>3.17</v>
      </c>
    </row>
    <row r="32" s="7" customFormat="1" ht="15.6" spans="1:9">
      <c r="A32" s="4">
        <v>5</v>
      </c>
      <c r="B32" s="4">
        <v>35291</v>
      </c>
      <c r="C32" s="6" t="s">
        <v>3545</v>
      </c>
      <c r="D32" s="4">
        <v>1</v>
      </c>
      <c r="E32" s="4"/>
      <c r="F32" s="4"/>
      <c r="G32" s="6" t="s">
        <v>3546</v>
      </c>
      <c r="H32" s="6" t="s">
        <v>3547</v>
      </c>
      <c r="I32" s="4">
        <v>2.5</v>
      </c>
    </row>
    <row r="33" s="7" customFormat="1" ht="15.6" spans="1:9">
      <c r="A33" s="4">
        <v>6</v>
      </c>
      <c r="B33" s="4" t="s">
        <v>3548</v>
      </c>
      <c r="C33" s="6" t="s">
        <v>3549</v>
      </c>
      <c r="D33" s="4">
        <v>1</v>
      </c>
      <c r="E33" s="4"/>
      <c r="F33" s="4"/>
      <c r="G33" s="6" t="s">
        <v>3550</v>
      </c>
      <c r="H33" s="6" t="s">
        <v>3551</v>
      </c>
      <c r="I33" s="4">
        <v>7.29</v>
      </c>
    </row>
    <row r="34" s="7" customFormat="1" ht="15.6" spans="1:9">
      <c r="A34" s="4">
        <v>7</v>
      </c>
      <c r="B34" s="4">
        <v>35288</v>
      </c>
      <c r="C34" s="6" t="s">
        <v>3552</v>
      </c>
      <c r="D34" s="4">
        <v>1</v>
      </c>
      <c r="E34" s="4"/>
      <c r="F34" s="4"/>
      <c r="G34" s="6" t="s">
        <v>3553</v>
      </c>
      <c r="H34" s="6" t="s">
        <v>3554</v>
      </c>
      <c r="I34" s="4">
        <v>14.17</v>
      </c>
    </row>
    <row r="35" s="7" customFormat="1" ht="15.6" spans="1:9">
      <c r="A35" s="4">
        <v>8</v>
      </c>
      <c r="B35" s="4">
        <v>35273</v>
      </c>
      <c r="C35" s="6" t="s">
        <v>3555</v>
      </c>
      <c r="D35" s="4">
        <v>1</v>
      </c>
      <c r="E35" s="4"/>
      <c r="F35" s="4"/>
      <c r="G35" s="6" t="s">
        <v>3556</v>
      </c>
      <c r="H35" s="6" t="s">
        <v>3557</v>
      </c>
      <c r="I35" s="4">
        <v>35.42</v>
      </c>
    </row>
    <row r="36" s="7" customFormat="1" ht="15.6" spans="1:9">
      <c r="A36" s="4">
        <v>9</v>
      </c>
      <c r="B36" s="4">
        <v>10856</v>
      </c>
      <c r="C36" s="6" t="s">
        <v>3558</v>
      </c>
      <c r="D36" s="4">
        <v>1</v>
      </c>
      <c r="E36" s="4"/>
      <c r="F36" s="4"/>
      <c r="G36" s="6" t="s">
        <v>3559</v>
      </c>
      <c r="H36" s="6" t="s">
        <v>3560</v>
      </c>
      <c r="I36" s="4">
        <v>4.35</v>
      </c>
    </row>
    <row r="37" s="7" customFormat="1" ht="15.6" spans="1:9">
      <c r="A37" s="4">
        <v>10</v>
      </c>
      <c r="B37" s="4">
        <v>35282</v>
      </c>
      <c r="C37" s="6" t="s">
        <v>3561</v>
      </c>
      <c r="D37" s="4">
        <v>1</v>
      </c>
      <c r="E37" s="4"/>
      <c r="F37" s="4"/>
      <c r="G37" s="6" t="s">
        <v>3562</v>
      </c>
      <c r="H37" s="6" t="s">
        <v>3563</v>
      </c>
      <c r="I37" s="4">
        <v>2.58</v>
      </c>
    </row>
    <row r="38" s="7" customFormat="1" ht="15.6" spans="1:9">
      <c r="A38" s="4">
        <v>11</v>
      </c>
      <c r="B38" s="4">
        <v>10848</v>
      </c>
      <c r="C38" s="6" t="s">
        <v>3237</v>
      </c>
      <c r="D38" s="4">
        <v>1</v>
      </c>
      <c r="E38" s="4"/>
      <c r="F38" s="4"/>
      <c r="G38" s="6" t="s">
        <v>3238</v>
      </c>
      <c r="H38" s="6" t="s">
        <v>3239</v>
      </c>
      <c r="I38" s="4">
        <v>3.25</v>
      </c>
    </row>
    <row r="39" s="7" customFormat="1" ht="15.6" spans="1:9">
      <c r="A39" s="4">
        <v>12</v>
      </c>
      <c r="B39" s="4">
        <v>35279</v>
      </c>
      <c r="C39" s="6" t="s">
        <v>3564</v>
      </c>
      <c r="D39" s="4">
        <v>1</v>
      </c>
      <c r="E39" s="4"/>
      <c r="F39" s="4"/>
      <c r="G39" s="6" t="s">
        <v>3565</v>
      </c>
      <c r="H39" s="6" t="s">
        <v>3566</v>
      </c>
      <c r="I39" s="4">
        <v>0.31</v>
      </c>
    </row>
    <row r="40" s="7" customFormat="1" ht="15.6" spans="1:9">
      <c r="A40" s="4">
        <v>13</v>
      </c>
      <c r="B40" s="4">
        <v>35280</v>
      </c>
      <c r="C40" s="6" t="s">
        <v>3567</v>
      </c>
      <c r="D40" s="4">
        <v>2</v>
      </c>
      <c r="E40" s="4"/>
      <c r="F40" s="4"/>
      <c r="G40" s="6" t="s">
        <v>3568</v>
      </c>
      <c r="H40" s="6" t="s">
        <v>3569</v>
      </c>
      <c r="I40" s="4">
        <v>0.35</v>
      </c>
    </row>
    <row r="41" s="7" customFormat="1" ht="15.6" spans="1:9">
      <c r="A41" s="4">
        <v>14</v>
      </c>
      <c r="B41" s="4">
        <v>35278</v>
      </c>
      <c r="C41" s="6" t="s">
        <v>3570</v>
      </c>
      <c r="D41" s="4">
        <v>1</v>
      </c>
      <c r="E41" s="4"/>
      <c r="F41" s="4"/>
      <c r="G41" s="6" t="s">
        <v>3571</v>
      </c>
      <c r="H41" s="6" t="s">
        <v>3572</v>
      </c>
      <c r="I41" s="4">
        <v>8.33</v>
      </c>
    </row>
    <row r="42" s="7" customFormat="1" ht="15.6" spans="1:9">
      <c r="A42" s="4">
        <v>15</v>
      </c>
      <c r="B42" s="4">
        <v>35286</v>
      </c>
      <c r="C42" s="6" t="s">
        <v>1874</v>
      </c>
      <c r="D42" s="4">
        <v>4</v>
      </c>
      <c r="E42" s="4"/>
      <c r="F42" s="4"/>
      <c r="G42" s="6" t="s">
        <v>3513</v>
      </c>
      <c r="H42" s="6" t="s">
        <v>1876</v>
      </c>
      <c r="I42" s="4">
        <v>0.09</v>
      </c>
    </row>
    <row r="43" s="7" customFormat="1" ht="15.6" spans="1:9">
      <c r="A43" s="4">
        <v>16</v>
      </c>
      <c r="B43" s="4">
        <v>35281</v>
      </c>
      <c r="C43" s="6" t="s">
        <v>3573</v>
      </c>
      <c r="D43" s="4">
        <v>1</v>
      </c>
      <c r="E43" s="4"/>
      <c r="F43" s="4"/>
      <c r="G43" s="6" t="s">
        <v>3574</v>
      </c>
      <c r="H43" s="6" t="s">
        <v>3575</v>
      </c>
      <c r="I43" s="4">
        <v>1.06</v>
      </c>
    </row>
    <row r="44" s="7" customFormat="1" ht="15.6" spans="1:9">
      <c r="A44" s="4">
        <v>17</v>
      </c>
      <c r="B44" s="4">
        <v>35283</v>
      </c>
      <c r="C44" s="6" t="s">
        <v>3576</v>
      </c>
      <c r="D44" s="4">
        <v>1</v>
      </c>
      <c r="E44" s="4"/>
      <c r="F44" s="4"/>
      <c r="G44" s="6" t="s">
        <v>3577</v>
      </c>
      <c r="H44" s="6" t="s">
        <v>3578</v>
      </c>
      <c r="I44" s="4">
        <v>19.69</v>
      </c>
    </row>
    <row r="45" s="7" customFormat="1" ht="15.6" spans="1:9">
      <c r="A45" s="4">
        <v>18</v>
      </c>
      <c r="B45" s="4">
        <v>35284</v>
      </c>
      <c r="C45" s="6" t="s">
        <v>3579</v>
      </c>
      <c r="D45" s="4">
        <v>1</v>
      </c>
      <c r="E45" s="4"/>
      <c r="F45" s="4"/>
      <c r="G45" s="6" t="s">
        <v>3580</v>
      </c>
      <c r="H45" s="6" t="s">
        <v>3581</v>
      </c>
      <c r="I45" s="4">
        <v>0.2</v>
      </c>
    </row>
    <row r="46" s="7" customFormat="1" ht="15.6" spans="1:9">
      <c r="A46" s="4">
        <v>19</v>
      </c>
      <c r="B46" s="4">
        <v>35285</v>
      </c>
      <c r="C46" s="6" t="s">
        <v>3582</v>
      </c>
      <c r="D46" s="4">
        <v>1</v>
      </c>
      <c r="E46" s="4"/>
      <c r="F46" s="4"/>
      <c r="G46" s="6" t="s">
        <v>3583</v>
      </c>
      <c r="H46" s="6" t="s">
        <v>3584</v>
      </c>
      <c r="I46" s="4">
        <v>0.65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zoomScale="85" zoomScaleNormal="85" topLeftCell="A30" workbookViewId="0">
      <selection activeCell="B28" sqref="B28:B5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3585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35330</v>
      </c>
      <c r="C28" s="6" t="s">
        <v>3586</v>
      </c>
      <c r="D28" s="4">
        <v>1</v>
      </c>
      <c r="E28" s="4"/>
      <c r="F28" s="4"/>
      <c r="G28" s="6" t="s">
        <v>3587</v>
      </c>
      <c r="H28" s="6" t="s">
        <v>3588</v>
      </c>
      <c r="I28" s="4">
        <v>4.06</v>
      </c>
    </row>
    <row r="29" s="7" customFormat="1" ht="15.6" spans="1:9">
      <c r="A29" s="4">
        <v>2</v>
      </c>
      <c r="B29" s="4">
        <v>35327</v>
      </c>
      <c r="C29" s="6" t="s">
        <v>3589</v>
      </c>
      <c r="D29" s="4">
        <v>1</v>
      </c>
      <c r="E29" s="4"/>
      <c r="F29" s="4"/>
      <c r="G29" s="6" t="s">
        <v>3590</v>
      </c>
      <c r="H29" s="6" t="s">
        <v>3591</v>
      </c>
      <c r="I29" s="4">
        <v>0.19</v>
      </c>
    </row>
    <row r="30" s="7" customFormat="1" ht="15.6" spans="1:9">
      <c r="A30" s="4">
        <v>3</v>
      </c>
      <c r="B30" s="4">
        <v>35326</v>
      </c>
      <c r="C30" s="6" t="s">
        <v>3592</v>
      </c>
      <c r="D30" s="4">
        <v>2</v>
      </c>
      <c r="E30" s="4"/>
      <c r="F30" s="4"/>
      <c r="G30" s="6" t="s">
        <v>3593</v>
      </c>
      <c r="H30" s="6" t="s">
        <v>3594</v>
      </c>
      <c r="I30" s="4">
        <v>1.72</v>
      </c>
    </row>
    <row r="31" s="7" customFormat="1" ht="15.6" spans="1:9">
      <c r="A31" s="4">
        <v>4</v>
      </c>
      <c r="B31" s="4">
        <v>10129</v>
      </c>
      <c r="C31" s="6" t="s">
        <v>3595</v>
      </c>
      <c r="D31" s="4">
        <v>3</v>
      </c>
      <c r="E31" s="4"/>
      <c r="F31" s="4"/>
      <c r="G31" s="6" t="s">
        <v>3596</v>
      </c>
      <c r="H31" s="6" t="s">
        <v>3597</v>
      </c>
      <c r="I31" s="4">
        <v>0.07</v>
      </c>
    </row>
    <row r="32" s="7" customFormat="1" ht="15.6" spans="1:9">
      <c r="A32" s="4">
        <v>5</v>
      </c>
      <c r="B32" s="4">
        <v>35333</v>
      </c>
      <c r="C32" s="6" t="s">
        <v>3598</v>
      </c>
      <c r="D32" s="4">
        <v>1</v>
      </c>
      <c r="E32" s="4"/>
      <c r="F32" s="4"/>
      <c r="G32" s="6" t="s">
        <v>3599</v>
      </c>
      <c r="H32" s="6" t="s">
        <v>3600</v>
      </c>
      <c r="I32" s="4">
        <v>2.06</v>
      </c>
    </row>
    <row r="33" s="7" customFormat="1" ht="15.6" spans="1:10">
      <c r="A33" s="4">
        <v>6</v>
      </c>
      <c r="B33" s="4">
        <v>35329</v>
      </c>
      <c r="C33" s="6" t="s">
        <v>3601</v>
      </c>
      <c r="D33" s="9">
        <v>1</v>
      </c>
      <c r="E33" s="4"/>
      <c r="F33" s="4"/>
      <c r="G33" s="6" t="s">
        <v>3602</v>
      </c>
      <c r="H33" s="6" t="s">
        <v>3603</v>
      </c>
      <c r="I33" s="4">
        <v>4.06</v>
      </c>
    </row>
    <row r="34" s="7" customFormat="1" ht="15.6" spans="1:10">
      <c r="A34" s="4">
        <v>7</v>
      </c>
      <c r="B34" s="4">
        <v>35328</v>
      </c>
      <c r="C34" s="6" t="s">
        <v>3604</v>
      </c>
      <c r="D34" s="9">
        <v>1</v>
      </c>
      <c r="E34" s="4"/>
      <c r="F34" s="4"/>
      <c r="G34" s="6" t="s">
        <v>3605</v>
      </c>
      <c r="H34" s="6" t="s">
        <v>3606</v>
      </c>
      <c r="I34" s="4">
        <v>0.16</v>
      </c>
    </row>
    <row r="35" s="7" customFormat="1" ht="15.6" spans="1:10">
      <c r="A35" s="4">
        <v>8</v>
      </c>
      <c r="B35" s="4">
        <v>12061</v>
      </c>
      <c r="C35" s="6" t="s">
        <v>3000</v>
      </c>
      <c r="D35" s="9">
        <v>1</v>
      </c>
      <c r="E35" s="4"/>
      <c r="F35" s="4"/>
      <c r="G35" s="10" t="s">
        <v>3001</v>
      </c>
      <c r="H35" s="6" t="s">
        <v>3002</v>
      </c>
      <c r="I35" s="4">
        <v>0.1</v>
      </c>
    </row>
    <row r="36" s="7" customFormat="1" ht="15.6" spans="1:10">
      <c r="A36" s="4">
        <v>9</v>
      </c>
      <c r="B36" s="4">
        <v>35306</v>
      </c>
      <c r="C36" s="6" t="s">
        <v>3607</v>
      </c>
      <c r="D36" s="9">
        <v>1</v>
      </c>
      <c r="E36" s="4"/>
      <c r="F36" s="4"/>
      <c r="G36" s="6" t="s">
        <v>3608</v>
      </c>
      <c r="H36" s="6" t="s">
        <v>3609</v>
      </c>
      <c r="I36" s="4">
        <v>0.11</v>
      </c>
    </row>
    <row r="37" s="7" customFormat="1" ht="15.6" spans="1:10">
      <c r="A37" s="4">
        <v>10</v>
      </c>
      <c r="B37" s="4">
        <v>35305</v>
      </c>
      <c r="C37" s="6" t="s">
        <v>3610</v>
      </c>
      <c r="D37" s="9">
        <v>1</v>
      </c>
      <c r="E37" s="4"/>
      <c r="F37" s="4"/>
      <c r="G37" s="6" t="s">
        <v>3611</v>
      </c>
      <c r="H37" s="6" t="s">
        <v>3612</v>
      </c>
      <c r="I37" s="4">
        <v>0.4</v>
      </c>
    </row>
    <row r="38" s="7" customFormat="1" ht="15.6" spans="1:10">
      <c r="A38" s="4">
        <v>11</v>
      </c>
      <c r="B38" s="4">
        <v>35304</v>
      </c>
      <c r="C38" s="6" t="s">
        <v>3613</v>
      </c>
      <c r="D38" s="9">
        <v>1</v>
      </c>
      <c r="E38" s="4"/>
      <c r="F38" s="4"/>
      <c r="G38" s="6" t="s">
        <v>3614</v>
      </c>
      <c r="H38" s="6" t="s">
        <v>3615</v>
      </c>
      <c r="I38" s="4">
        <v>0.12</v>
      </c>
    </row>
    <row r="39" s="7" customFormat="1" ht="15.6" spans="1:10">
      <c r="A39" s="4">
        <v>12</v>
      </c>
      <c r="B39" s="4">
        <v>35301</v>
      </c>
      <c r="C39" s="6" t="s">
        <v>3616</v>
      </c>
      <c r="D39" s="9">
        <v>1</v>
      </c>
      <c r="E39" s="4"/>
      <c r="F39" s="4"/>
      <c r="G39" s="6" t="s">
        <v>3617</v>
      </c>
      <c r="H39" s="6" t="s">
        <v>3618</v>
      </c>
      <c r="I39" s="4">
        <v>1.67</v>
      </c>
    </row>
    <row r="40" s="7" customFormat="1" ht="15.6" spans="1:10">
      <c r="A40" s="4">
        <v>13</v>
      </c>
      <c r="B40" s="4">
        <v>35302</v>
      </c>
      <c r="C40" s="6" t="s">
        <v>3619</v>
      </c>
      <c r="D40" s="9">
        <v>1</v>
      </c>
      <c r="E40" s="4"/>
      <c r="F40" s="4"/>
      <c r="G40" s="6" t="s">
        <v>3620</v>
      </c>
      <c r="H40" s="6" t="s">
        <v>3621</v>
      </c>
      <c r="I40" s="4">
        <v>1.01</v>
      </c>
    </row>
    <row r="41" s="7" customFormat="1" ht="15.6" spans="1:10">
      <c r="A41" s="4">
        <v>14</v>
      </c>
      <c r="B41" s="4">
        <v>35303</v>
      </c>
      <c r="C41" s="6" t="s">
        <v>3622</v>
      </c>
      <c r="D41" s="9">
        <v>1</v>
      </c>
      <c r="E41" s="4"/>
      <c r="F41" s="4"/>
      <c r="G41" s="6" t="s">
        <v>3623</v>
      </c>
      <c r="H41" s="6" t="s">
        <v>3624</v>
      </c>
      <c r="I41" s="4">
        <v>0.63</v>
      </c>
    </row>
    <row r="42" s="7" customFormat="1" ht="15.6" spans="1:10">
      <c r="A42" s="4">
        <v>15</v>
      </c>
      <c r="B42" s="4">
        <v>35325</v>
      </c>
      <c r="C42" s="6" t="s">
        <v>3625</v>
      </c>
      <c r="D42" s="9">
        <v>1</v>
      </c>
      <c r="E42" s="4"/>
      <c r="F42" s="4"/>
      <c r="G42" s="6" t="s">
        <v>3626</v>
      </c>
      <c r="H42" s="6" t="s">
        <v>3627</v>
      </c>
      <c r="I42" s="4">
        <v>0.35</v>
      </c>
    </row>
    <row r="43" s="7" customFormat="1" ht="15.6" spans="1:10">
      <c r="A43" s="4">
        <v>16</v>
      </c>
      <c r="B43" s="4">
        <v>35324</v>
      </c>
      <c r="C43" s="6" t="s">
        <v>3628</v>
      </c>
      <c r="D43" s="9">
        <v>1</v>
      </c>
      <c r="E43" s="4"/>
      <c r="F43" s="4"/>
      <c r="G43" s="6" t="s">
        <v>3629</v>
      </c>
      <c r="H43" s="6" t="s">
        <v>3630</v>
      </c>
      <c r="I43" s="4">
        <v>0.1</v>
      </c>
    </row>
    <row r="44" ht="15.6" spans="1:10">
      <c r="A44" s="4">
        <v>17</v>
      </c>
      <c r="B44" s="4">
        <v>35332</v>
      </c>
      <c r="C44" s="6" t="s">
        <v>3631</v>
      </c>
      <c r="D44" s="4">
        <v>1</v>
      </c>
      <c r="E44" s="4"/>
      <c r="F44" s="4"/>
      <c r="G44" s="6" t="s">
        <v>3632</v>
      </c>
      <c r="H44" s="6" t="s">
        <v>3633</v>
      </c>
      <c r="I44" s="4">
        <v>0.23</v>
      </c>
      <c r="J44" s="7"/>
    </row>
    <row r="45" ht="15.6" spans="1:10">
      <c r="A45" s="4">
        <v>18</v>
      </c>
      <c r="B45" s="4">
        <v>10842</v>
      </c>
      <c r="C45" s="6" t="s">
        <v>3634</v>
      </c>
      <c r="D45" s="4">
        <v>1</v>
      </c>
      <c r="E45" s="4"/>
      <c r="F45" s="4"/>
      <c r="G45" s="6" t="s">
        <v>3635</v>
      </c>
      <c r="H45" s="6" t="s">
        <v>3636</v>
      </c>
      <c r="I45" s="4">
        <v>0.08</v>
      </c>
      <c r="J45" s="7"/>
    </row>
    <row r="46" ht="15.6" spans="1:10">
      <c r="A46" s="4">
        <v>19</v>
      </c>
      <c r="B46" s="4">
        <v>35331</v>
      </c>
      <c r="C46" s="6" t="s">
        <v>3637</v>
      </c>
      <c r="D46" s="4">
        <v>1</v>
      </c>
      <c r="E46" s="4"/>
      <c r="F46" s="4"/>
      <c r="G46" s="6" t="s">
        <v>3638</v>
      </c>
      <c r="H46" s="6" t="s">
        <v>3639</v>
      </c>
      <c r="I46" s="4">
        <v>13.13</v>
      </c>
      <c r="J46" s="7"/>
    </row>
    <row r="47" ht="15.6" spans="1:10">
      <c r="A47" s="4">
        <v>20</v>
      </c>
      <c r="B47" s="4">
        <v>35323</v>
      </c>
      <c r="C47" s="6" t="s">
        <v>3640</v>
      </c>
      <c r="D47" s="4">
        <v>1</v>
      </c>
      <c r="E47" s="4"/>
      <c r="F47" s="4"/>
      <c r="G47" s="6" t="s">
        <v>3641</v>
      </c>
      <c r="H47" s="6" t="s">
        <v>3642</v>
      </c>
      <c r="I47" s="4">
        <v>0.97</v>
      </c>
      <c r="J47" s="7"/>
    </row>
    <row r="48" ht="15.6" spans="1:10">
      <c r="A48" s="4">
        <v>21</v>
      </c>
      <c r="B48" s="4">
        <v>35322</v>
      </c>
      <c r="C48" s="6" t="s">
        <v>3643</v>
      </c>
      <c r="D48" s="4">
        <v>1</v>
      </c>
      <c r="E48" s="4"/>
      <c r="F48" s="4"/>
      <c r="G48" s="6" t="s">
        <v>3644</v>
      </c>
      <c r="H48" s="6" t="s">
        <v>3645</v>
      </c>
      <c r="I48" s="4">
        <v>0.1</v>
      </c>
      <c r="J48" s="7"/>
    </row>
    <row r="49" ht="15.6" spans="1:10">
      <c r="A49" s="4">
        <v>22</v>
      </c>
      <c r="B49" s="4">
        <v>10135</v>
      </c>
      <c r="C49" s="6" t="s">
        <v>3646</v>
      </c>
      <c r="D49" s="4">
        <v>1</v>
      </c>
      <c r="E49" s="4"/>
      <c r="F49" s="4"/>
      <c r="G49" s="6" t="s">
        <v>3647</v>
      </c>
      <c r="H49" s="6" t="s">
        <v>2425</v>
      </c>
      <c r="I49" s="4">
        <v>0.06</v>
      </c>
      <c r="J49" s="7"/>
    </row>
    <row r="50" ht="15.6" spans="1:10">
      <c r="A50" s="4">
        <v>23</v>
      </c>
      <c r="B50" s="4">
        <v>35321</v>
      </c>
      <c r="C50" s="6" t="s">
        <v>3648</v>
      </c>
      <c r="D50" s="4">
        <v>1</v>
      </c>
      <c r="E50" s="4"/>
      <c r="F50" s="4"/>
      <c r="G50" s="6" t="s">
        <v>3649</v>
      </c>
      <c r="H50" s="6" t="s">
        <v>3650</v>
      </c>
      <c r="I50" s="4">
        <v>0.5</v>
      </c>
      <c r="J50" s="7"/>
    </row>
    <row r="51" ht="15.6" spans="1:10">
      <c r="A51" s="4">
        <v>24</v>
      </c>
      <c r="B51" s="4">
        <v>12070</v>
      </c>
      <c r="C51" s="6" t="s">
        <v>1364</v>
      </c>
      <c r="D51" s="4">
        <v>3</v>
      </c>
      <c r="E51" s="4"/>
      <c r="F51" s="4"/>
      <c r="G51" s="10" t="s">
        <v>3651</v>
      </c>
      <c r="H51" s="6" t="s">
        <v>2991</v>
      </c>
      <c r="I51" s="4">
        <v>0.1</v>
      </c>
      <c r="J51" s="7"/>
    </row>
    <row r="52" ht="15.6" spans="1:10">
      <c r="A52" s="4">
        <v>25</v>
      </c>
      <c r="B52" s="4">
        <v>12068</v>
      </c>
      <c r="C52" s="6" t="s">
        <v>3353</v>
      </c>
      <c r="D52" s="4">
        <v>1</v>
      </c>
      <c r="E52" s="4"/>
      <c r="F52" s="4"/>
      <c r="G52" s="10" t="s">
        <v>3354</v>
      </c>
      <c r="H52" s="6" t="s">
        <v>3355</v>
      </c>
      <c r="I52" s="4">
        <v>0.1</v>
      </c>
      <c r="J52" s="7"/>
    </row>
    <row r="53" ht="15.6" spans="1:10">
      <c r="A53" s="4">
        <v>26</v>
      </c>
      <c r="B53" s="4">
        <v>35242</v>
      </c>
      <c r="C53" s="6" t="s">
        <v>3652</v>
      </c>
      <c r="D53" s="4">
        <v>1</v>
      </c>
      <c r="E53" s="4"/>
      <c r="F53" s="4"/>
      <c r="G53" s="6" t="s">
        <v>3653</v>
      </c>
      <c r="H53" s="6" t="s">
        <v>3654</v>
      </c>
      <c r="I53" s="4">
        <v>0.34</v>
      </c>
      <c r="J53" s="7"/>
    </row>
    <row r="54" ht="15.6" spans="1:10">
      <c r="A54" s="4">
        <v>27</v>
      </c>
      <c r="B54" s="4">
        <v>35240</v>
      </c>
      <c r="C54" s="6" t="s">
        <v>3655</v>
      </c>
      <c r="D54" s="4">
        <v>1</v>
      </c>
      <c r="E54" s="4"/>
      <c r="F54" s="4"/>
      <c r="G54" s="6" t="s">
        <v>3656</v>
      </c>
      <c r="H54" s="6" t="s">
        <v>3657</v>
      </c>
      <c r="I54" s="4">
        <v>2.79</v>
      </c>
      <c r="J54" s="7"/>
    </row>
    <row r="55" ht="15.6" spans="1:10">
      <c r="A55" s="4">
        <v>28</v>
      </c>
      <c r="B55" s="4">
        <v>35300</v>
      </c>
      <c r="C55" s="6" t="s">
        <v>3658</v>
      </c>
      <c r="D55" s="4">
        <v>1</v>
      </c>
      <c r="E55" s="4"/>
      <c r="F55" s="4"/>
      <c r="G55" s="6" t="s">
        <v>3659</v>
      </c>
      <c r="H55" s="6" t="s">
        <v>3660</v>
      </c>
      <c r="I55" s="4">
        <v>2.92</v>
      </c>
      <c r="J55" s="7"/>
    </row>
    <row r="56" ht="15.6" spans="1:10">
      <c r="A56" s="4">
        <v>29</v>
      </c>
      <c r="B56" s="4">
        <v>50076</v>
      </c>
      <c r="C56" s="6" t="s">
        <v>3661</v>
      </c>
      <c r="D56" s="4">
        <v>1</v>
      </c>
      <c r="E56" s="4"/>
      <c r="F56" s="4"/>
      <c r="G56" s="6" t="s">
        <v>3084</v>
      </c>
      <c r="H56" s="6" t="s">
        <v>3085</v>
      </c>
      <c r="I56" s="4">
        <v>0.43</v>
      </c>
      <c r="J56" s="7"/>
    </row>
    <row r="57" ht="15.6" spans="1:10">
      <c r="A57" s="4">
        <v>30</v>
      </c>
      <c r="B57" s="4">
        <v>35241</v>
      </c>
      <c r="C57" s="6" t="s">
        <v>3662</v>
      </c>
      <c r="D57" s="4">
        <v>1</v>
      </c>
      <c r="E57" s="4"/>
      <c r="F57" s="4"/>
      <c r="G57" s="6" t="s">
        <v>3663</v>
      </c>
      <c r="H57" s="6" t="s">
        <v>3664</v>
      </c>
      <c r="I57" s="4">
        <v>0.38</v>
      </c>
      <c r="J57" s="7"/>
    </row>
    <row r="58" ht="15.6" spans="1:10">
      <c r="A58" s="4">
        <v>31</v>
      </c>
      <c r="B58" s="4">
        <v>35243</v>
      </c>
      <c r="C58" s="6" t="s">
        <v>3665</v>
      </c>
      <c r="D58" s="4">
        <v>1</v>
      </c>
      <c r="E58" s="4"/>
      <c r="F58" s="4"/>
      <c r="G58" s="6" t="s">
        <v>3666</v>
      </c>
      <c r="H58" s="6" t="s">
        <v>3667</v>
      </c>
      <c r="I58" s="4">
        <v>2.22</v>
      </c>
      <c r="J58" s="7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16" workbookViewId="0">
      <selection activeCell="B28" sqref="B28:B4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3668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35197</v>
      </c>
      <c r="C28" s="6" t="s">
        <v>3669</v>
      </c>
      <c r="D28" s="4">
        <v>1</v>
      </c>
      <c r="E28" s="4"/>
      <c r="F28" s="4"/>
      <c r="G28" s="6" t="s">
        <v>3670</v>
      </c>
      <c r="H28" s="6" t="s">
        <v>3671</v>
      </c>
      <c r="I28" s="4">
        <v>2.08</v>
      </c>
    </row>
    <row r="29" s="7" customFormat="1" ht="15.6" spans="1:9">
      <c r="A29" s="4">
        <v>2</v>
      </c>
      <c r="B29" s="4">
        <v>35200</v>
      </c>
      <c r="C29" s="6" t="s">
        <v>3672</v>
      </c>
      <c r="D29" s="4">
        <v>1</v>
      </c>
      <c r="E29" s="4"/>
      <c r="F29" s="4"/>
      <c r="G29" s="6" t="s">
        <v>3673</v>
      </c>
      <c r="H29" s="6" t="s">
        <v>3674</v>
      </c>
      <c r="I29" s="4">
        <v>0.07</v>
      </c>
    </row>
    <row r="30" s="7" customFormat="1" ht="15.6" spans="1:9">
      <c r="A30" s="4">
        <v>3</v>
      </c>
      <c r="B30" s="4">
        <v>35198</v>
      </c>
      <c r="C30" s="6" t="s">
        <v>3675</v>
      </c>
      <c r="D30" s="4">
        <v>1</v>
      </c>
      <c r="E30" s="4"/>
      <c r="F30" s="4"/>
      <c r="G30" s="6" t="s">
        <v>3676</v>
      </c>
      <c r="H30" s="6" t="s">
        <v>3677</v>
      </c>
      <c r="I30" s="4">
        <v>1.38</v>
      </c>
    </row>
    <row r="31" s="7" customFormat="1" ht="15.6" spans="1:9">
      <c r="A31" s="4">
        <v>4</v>
      </c>
      <c r="B31" s="4">
        <v>35199</v>
      </c>
      <c r="C31" s="6" t="s">
        <v>3678</v>
      </c>
      <c r="D31" s="4">
        <v>1</v>
      </c>
      <c r="E31" s="4"/>
      <c r="F31" s="4"/>
      <c r="G31" s="6" t="s">
        <v>3679</v>
      </c>
      <c r="H31" s="6" t="s">
        <v>3680</v>
      </c>
      <c r="I31" s="4">
        <v>0.46</v>
      </c>
    </row>
    <row r="32" s="7" customFormat="1" ht="15.6" spans="1:9">
      <c r="A32" s="4">
        <v>5</v>
      </c>
      <c r="B32" s="4">
        <v>35201</v>
      </c>
      <c r="C32" s="6" t="s">
        <v>3681</v>
      </c>
      <c r="D32" s="4">
        <v>1</v>
      </c>
      <c r="E32" s="4"/>
      <c r="F32" s="4"/>
      <c r="G32" s="6" t="s">
        <v>3682</v>
      </c>
      <c r="H32" s="6" t="s">
        <v>3683</v>
      </c>
      <c r="I32" s="4">
        <v>0.12</v>
      </c>
    </row>
    <row r="33" s="7" customFormat="1" ht="15.6" spans="1:10">
      <c r="A33" s="4">
        <v>6</v>
      </c>
      <c r="B33" s="4">
        <v>35202</v>
      </c>
      <c r="C33" s="6" t="s">
        <v>3684</v>
      </c>
      <c r="D33" s="4">
        <v>1</v>
      </c>
      <c r="E33" s="4"/>
      <c r="F33" s="4"/>
      <c r="G33" s="6" t="s">
        <v>3685</v>
      </c>
      <c r="H33" s="6" t="s">
        <v>3686</v>
      </c>
      <c r="I33" s="4">
        <v>0.06</v>
      </c>
    </row>
    <row r="34" ht="15.6" spans="1:10">
      <c r="A34" s="4">
        <v>7</v>
      </c>
      <c r="B34" s="4">
        <v>10838</v>
      </c>
      <c r="C34" s="6" t="s">
        <v>3595</v>
      </c>
      <c r="D34" s="4">
        <v>1</v>
      </c>
      <c r="E34" s="4"/>
      <c r="F34" s="4"/>
      <c r="G34" s="6" t="s">
        <v>3687</v>
      </c>
      <c r="H34" s="6" t="s">
        <v>3597</v>
      </c>
      <c r="I34" s="4">
        <v>0.06</v>
      </c>
      <c r="J34" s="7"/>
    </row>
    <row r="35" ht="15.6" spans="1:10">
      <c r="A35" s="4">
        <v>8</v>
      </c>
      <c r="B35" s="4">
        <v>35203</v>
      </c>
      <c r="C35" s="6" t="s">
        <v>3688</v>
      </c>
      <c r="D35" s="4">
        <v>1</v>
      </c>
      <c r="E35" s="4"/>
      <c r="F35" s="4"/>
      <c r="G35" s="6" t="s">
        <v>3689</v>
      </c>
      <c r="H35" s="6" t="s">
        <v>3690</v>
      </c>
      <c r="I35" s="4">
        <v>1.51</v>
      </c>
      <c r="J35" s="7"/>
    </row>
    <row r="36" ht="15.6" spans="1:10">
      <c r="A36" s="4">
        <v>9</v>
      </c>
      <c r="B36" s="4">
        <v>12064</v>
      </c>
      <c r="C36" s="6" t="s">
        <v>390</v>
      </c>
      <c r="D36" s="4">
        <v>2</v>
      </c>
      <c r="E36" s="4"/>
      <c r="F36" s="4"/>
      <c r="G36" s="10" t="s">
        <v>3016</v>
      </c>
      <c r="H36" s="6" t="s">
        <v>3017</v>
      </c>
      <c r="I36" s="4">
        <v>0.1</v>
      </c>
      <c r="J36" s="7"/>
    </row>
    <row r="37" ht="15.6" spans="1:10">
      <c r="A37" s="4">
        <v>10</v>
      </c>
      <c r="B37" s="4">
        <v>10840</v>
      </c>
      <c r="C37" s="6" t="s">
        <v>3691</v>
      </c>
      <c r="D37" s="4">
        <v>1</v>
      </c>
      <c r="E37" s="4"/>
      <c r="F37" s="4"/>
      <c r="G37" s="6" t="s">
        <v>3692</v>
      </c>
      <c r="H37" s="6" t="s">
        <v>3693</v>
      </c>
      <c r="I37" s="4">
        <v>0.06</v>
      </c>
      <c r="J37" s="7"/>
    </row>
    <row r="38" ht="15.6" spans="1:10">
      <c r="A38" s="4">
        <v>11</v>
      </c>
      <c r="B38" s="4">
        <v>35191</v>
      </c>
      <c r="C38" s="6" t="s">
        <v>3694</v>
      </c>
      <c r="D38" s="4">
        <v>1</v>
      </c>
      <c r="E38" s="4"/>
      <c r="F38" s="4"/>
      <c r="G38" s="6" t="s">
        <v>3695</v>
      </c>
      <c r="H38" s="6" t="s">
        <v>3696</v>
      </c>
      <c r="I38" s="4">
        <v>2.58</v>
      </c>
      <c r="J38" s="7"/>
    </row>
    <row r="39" ht="15.6" spans="1:10">
      <c r="A39" s="4">
        <v>12</v>
      </c>
      <c r="B39" s="4">
        <v>35196</v>
      </c>
      <c r="C39" s="6" t="s">
        <v>3697</v>
      </c>
      <c r="D39" s="4">
        <v>1</v>
      </c>
      <c r="E39" s="4"/>
      <c r="F39" s="4"/>
      <c r="G39" s="6" t="s">
        <v>3698</v>
      </c>
      <c r="H39" s="6" t="s">
        <v>3699</v>
      </c>
      <c r="I39" s="4">
        <v>2.92</v>
      </c>
      <c r="J39" s="7"/>
    </row>
    <row r="40" ht="15.6" spans="1:10">
      <c r="A40" s="4">
        <v>13</v>
      </c>
      <c r="B40" s="4">
        <v>35206</v>
      </c>
      <c r="C40" s="6" t="s">
        <v>3700</v>
      </c>
      <c r="D40" s="4">
        <v>1</v>
      </c>
      <c r="E40" s="4"/>
      <c r="F40" s="4"/>
      <c r="G40" s="6" t="s">
        <v>3701</v>
      </c>
      <c r="H40" s="6" t="s">
        <v>3702</v>
      </c>
      <c r="I40" s="4">
        <v>0.15</v>
      </c>
      <c r="J40" s="7"/>
    </row>
    <row r="41" ht="15.6" spans="1:10">
      <c r="A41" s="4">
        <v>14</v>
      </c>
      <c r="B41" s="4">
        <v>35195</v>
      </c>
      <c r="C41" s="6" t="s">
        <v>135</v>
      </c>
      <c r="D41" s="4">
        <v>1</v>
      </c>
      <c r="E41" s="4"/>
      <c r="F41" s="4"/>
      <c r="G41" s="6" t="s">
        <v>3703</v>
      </c>
      <c r="H41" s="6" t="s">
        <v>3704</v>
      </c>
      <c r="I41" s="4">
        <v>7.92</v>
      </c>
      <c r="J41" s="7"/>
    </row>
    <row r="42" ht="15.6" spans="1:10">
      <c r="A42" s="4">
        <v>15</v>
      </c>
      <c r="B42" s="4">
        <v>12071</v>
      </c>
      <c r="C42" s="6" t="s">
        <v>3195</v>
      </c>
      <c r="D42" s="4">
        <v>3</v>
      </c>
      <c r="E42" s="4"/>
      <c r="F42" s="4"/>
      <c r="G42" s="10" t="s">
        <v>3705</v>
      </c>
      <c r="H42" s="6" t="s">
        <v>3197</v>
      </c>
      <c r="I42" s="4">
        <v>0.1</v>
      </c>
      <c r="J42" s="7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zoomScale="85" zoomScaleNormal="85" workbookViewId="0">
      <selection activeCell="B28" sqref="B28:B3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3706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35179</v>
      </c>
      <c r="C28" s="6" t="s">
        <v>3707</v>
      </c>
      <c r="D28" s="4">
        <v>1</v>
      </c>
      <c r="E28" s="4"/>
      <c r="F28" s="4"/>
      <c r="G28" s="6" t="s">
        <v>3708</v>
      </c>
      <c r="H28" s="6" t="s">
        <v>3709</v>
      </c>
      <c r="I28" s="4">
        <v>31.25</v>
      </c>
    </row>
    <row r="29" s="7" customFormat="1" ht="15.6" spans="1:9">
      <c r="A29" s="4">
        <v>2</v>
      </c>
      <c r="B29" s="4">
        <v>35174</v>
      </c>
      <c r="C29" s="6" t="s">
        <v>3710</v>
      </c>
      <c r="D29" s="4">
        <v>1</v>
      </c>
      <c r="E29" s="4"/>
      <c r="F29" s="4"/>
      <c r="G29" s="6" t="s">
        <v>3711</v>
      </c>
      <c r="H29" s="6" t="s">
        <v>3712</v>
      </c>
      <c r="I29" s="4">
        <v>0.17</v>
      </c>
    </row>
    <row r="30" s="7" customFormat="1" ht="15.6" spans="1:9">
      <c r="A30" s="4">
        <v>3</v>
      </c>
      <c r="B30" s="4">
        <v>12072</v>
      </c>
      <c r="C30" s="6" t="s">
        <v>3356</v>
      </c>
      <c r="D30" s="4">
        <v>1</v>
      </c>
      <c r="E30" s="4"/>
      <c r="F30" s="4"/>
      <c r="G30" s="10" t="s">
        <v>3713</v>
      </c>
      <c r="H30" s="6" t="s">
        <v>3358</v>
      </c>
      <c r="I30" s="4">
        <v>0.1</v>
      </c>
    </row>
    <row r="31" s="7" customFormat="1" ht="15.6" spans="1:9">
      <c r="A31" s="4">
        <v>4</v>
      </c>
      <c r="B31" s="4">
        <v>12073</v>
      </c>
      <c r="C31" s="6" t="s">
        <v>3714</v>
      </c>
      <c r="D31" s="4">
        <v>1</v>
      </c>
      <c r="E31" s="4"/>
      <c r="F31" s="4"/>
      <c r="G31" s="10" t="s">
        <v>3715</v>
      </c>
      <c r="H31" s="6" t="s">
        <v>3716</v>
      </c>
      <c r="I31" s="4">
        <v>0.1</v>
      </c>
    </row>
    <row r="32" s="7" customFormat="1" ht="15.6" spans="1:9">
      <c r="A32" s="4">
        <v>5</v>
      </c>
      <c r="B32" s="4">
        <v>35182</v>
      </c>
      <c r="C32" s="6" t="s">
        <v>3717</v>
      </c>
      <c r="D32" s="4">
        <v>1</v>
      </c>
      <c r="E32" s="4"/>
      <c r="F32" s="4"/>
      <c r="G32" s="6" t="s">
        <v>3718</v>
      </c>
      <c r="H32" s="6" t="s">
        <v>3719</v>
      </c>
      <c r="I32" s="4">
        <v>0.09</v>
      </c>
    </row>
    <row r="33" s="7" customFormat="1" ht="15.6" spans="1:10">
      <c r="A33" s="4">
        <v>6</v>
      </c>
      <c r="B33" s="4">
        <v>10831</v>
      </c>
      <c r="C33" s="6" t="s">
        <v>3720</v>
      </c>
      <c r="D33" s="4">
        <v>1</v>
      </c>
      <c r="E33" s="4"/>
      <c r="F33" s="4"/>
      <c r="G33" s="6" t="s">
        <v>3721</v>
      </c>
      <c r="H33" s="6" t="s">
        <v>3722</v>
      </c>
      <c r="I33" s="4">
        <v>0.06</v>
      </c>
    </row>
    <row r="34" ht="15.6" spans="1:10">
      <c r="A34" s="4">
        <v>7</v>
      </c>
      <c r="B34" s="4">
        <v>47303</v>
      </c>
      <c r="C34" s="6" t="s">
        <v>3723</v>
      </c>
      <c r="D34" s="4">
        <v>1</v>
      </c>
      <c r="E34" s="4"/>
      <c r="F34" s="4"/>
      <c r="G34" s="6" t="s">
        <v>3724</v>
      </c>
      <c r="H34" s="6" t="s">
        <v>3725</v>
      </c>
      <c r="I34" s="4">
        <v>8.46</v>
      </c>
      <c r="J34" s="7"/>
    </row>
    <row r="35" ht="15.6" spans="1:10">
      <c r="A35" s="4">
        <v>8</v>
      </c>
      <c r="B35" s="4">
        <v>48548</v>
      </c>
      <c r="C35" s="10" t="s">
        <v>3726</v>
      </c>
      <c r="D35" s="4">
        <v>1</v>
      </c>
      <c r="E35" s="4"/>
      <c r="F35" s="4"/>
      <c r="G35" s="6" t="s">
        <v>3727</v>
      </c>
      <c r="H35" s="6" t="s">
        <v>3728</v>
      </c>
      <c r="I35" s="4">
        <v>1.2</v>
      </c>
      <c r="J35" s="7"/>
    </row>
    <row r="36" ht="15.6" spans="1:10">
      <c r="A36" s="4">
        <v>9</v>
      </c>
      <c r="B36" s="4">
        <v>48547</v>
      </c>
      <c r="C36" s="6" t="s">
        <v>3729</v>
      </c>
      <c r="D36" s="4">
        <v>1</v>
      </c>
      <c r="E36" s="4"/>
      <c r="F36" s="4"/>
      <c r="G36" s="6" t="s">
        <v>3730</v>
      </c>
      <c r="H36" s="6" t="s">
        <v>3731</v>
      </c>
      <c r="I36" s="4">
        <v>0.1</v>
      </c>
      <c r="J36" s="7"/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30" sqref="A30:I30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3732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9">
      <c r="A28" s="4">
        <v>1</v>
      </c>
      <c r="B28" s="4">
        <v>35207</v>
      </c>
      <c r="C28" s="6" t="s">
        <v>3733</v>
      </c>
      <c r="D28" s="9">
        <v>1</v>
      </c>
      <c r="E28" s="4"/>
      <c r="F28" s="4"/>
      <c r="G28" s="6" t="s">
        <v>3734</v>
      </c>
      <c r="H28" s="6" t="s">
        <v>3735</v>
      </c>
      <c r="I28" s="4">
        <v>0.76</v>
      </c>
    </row>
    <row r="29" s="7" customFormat="1" ht="15.6" spans="1:9">
      <c r="A29" s="4">
        <v>2</v>
      </c>
      <c r="B29" s="11">
        <v>63508</v>
      </c>
      <c r="C29" s="6" t="s">
        <v>3736</v>
      </c>
      <c r="D29" s="9">
        <v>1</v>
      </c>
      <c r="E29" s="4"/>
      <c r="F29" s="4"/>
      <c r="G29" s="6" t="s">
        <v>3737</v>
      </c>
      <c r="H29" s="6" t="s">
        <v>3738</v>
      </c>
      <c r="I29" s="4">
        <v>5.37</v>
      </c>
    </row>
    <row r="30" s="7" customFormat="1" ht="15.6" spans="1:9">
      <c r="A30" s="45" t="s">
        <v>2620</v>
      </c>
      <c r="B30" s="45">
        <v>63505</v>
      </c>
      <c r="C30" s="38" t="s">
        <v>3739</v>
      </c>
      <c r="D30" s="35">
        <v>1</v>
      </c>
      <c r="E30" s="45"/>
      <c r="F30" s="45"/>
      <c r="G30" s="38" t="s">
        <v>3740</v>
      </c>
      <c r="H30" s="38" t="s">
        <v>3741</v>
      </c>
      <c r="I30" s="45">
        <v>15.43</v>
      </c>
    </row>
    <row r="31" s="7" customFormat="1" ht="15.6" spans="1:9">
      <c r="A31" s="4">
        <v>4</v>
      </c>
      <c r="B31" s="11">
        <v>63506</v>
      </c>
      <c r="C31" s="6" t="s">
        <v>3742</v>
      </c>
      <c r="D31" s="9">
        <v>1</v>
      </c>
      <c r="E31" s="4"/>
      <c r="F31" s="4"/>
      <c r="G31" s="6" t="s">
        <v>3743</v>
      </c>
      <c r="H31" s="6" t="s">
        <v>3744</v>
      </c>
      <c r="I31" s="4">
        <v>5.22</v>
      </c>
    </row>
    <row r="32" s="7" customFormat="1" ht="15.6" spans="1:9">
      <c r="A32" s="4">
        <v>5</v>
      </c>
      <c r="B32" s="4">
        <v>12052</v>
      </c>
      <c r="C32" s="6" t="s">
        <v>3745</v>
      </c>
      <c r="D32" s="9">
        <v>1</v>
      </c>
      <c r="E32" s="4"/>
      <c r="F32" s="4"/>
      <c r="G32" s="6" t="s">
        <v>3746</v>
      </c>
      <c r="H32" s="6" t="s">
        <v>3747</v>
      </c>
      <c r="I32" s="4">
        <v>0.5</v>
      </c>
    </row>
    <row r="33" s="7" customFormat="1" ht="15.6" spans="1:9">
      <c r="A33" s="4">
        <v>6</v>
      </c>
      <c r="B33" s="11">
        <v>63507</v>
      </c>
      <c r="C33" s="10" t="s">
        <v>3748</v>
      </c>
      <c r="D33" s="9">
        <v>1</v>
      </c>
      <c r="E33" s="4"/>
      <c r="F33" s="4"/>
      <c r="G33" s="6" t="s">
        <v>3749</v>
      </c>
      <c r="H33" s="6" t="s">
        <v>3750</v>
      </c>
      <c r="I33" s="4">
        <v>74.49</v>
      </c>
    </row>
    <row r="34" s="7" customFormat="1" ht="15.6" spans="1:9">
      <c r="A34" s="4">
        <v>7</v>
      </c>
      <c r="B34" s="4">
        <v>11495</v>
      </c>
      <c r="C34" s="6" t="s">
        <v>424</v>
      </c>
      <c r="D34" s="9">
        <v>3</v>
      </c>
      <c r="E34" s="4"/>
      <c r="F34" s="4"/>
      <c r="G34" s="10" t="s">
        <v>425</v>
      </c>
      <c r="H34" s="6" t="s">
        <v>426</v>
      </c>
      <c r="I34" s="4">
        <v>0.11</v>
      </c>
    </row>
    <row r="35" ht="15.6" spans="1:9">
      <c r="A35" s="4">
        <v>8</v>
      </c>
      <c r="B35" s="11">
        <v>63504</v>
      </c>
      <c r="C35" s="6" t="s">
        <v>3751</v>
      </c>
      <c r="D35" s="9">
        <v>1</v>
      </c>
      <c r="E35" s="4"/>
      <c r="F35" s="4"/>
      <c r="G35" s="10" t="s">
        <v>3752</v>
      </c>
      <c r="H35" s="6" t="s">
        <v>3753</v>
      </c>
      <c r="I35" s="4">
        <v>20.65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85" zoomScaleNormal="85" topLeftCell="A32" workbookViewId="0">
      <selection activeCell="B28" sqref="B28:B4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3754</v>
      </c>
      <c r="B1" s="8"/>
      <c r="C1" s="8"/>
      <c r="D1" s="8"/>
      <c r="E1" s="8"/>
      <c r="F1" s="8"/>
      <c r="G1" s="8"/>
      <c r="H1" s="8"/>
      <c r="I1" s="8"/>
    </row>
    <row r="27" s="7" customFormat="1" ht="15.6" spans="1:10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10">
      <c r="A28" s="32">
        <v>1</v>
      </c>
      <c r="B28" s="32">
        <v>11307</v>
      </c>
      <c r="C28" s="10" t="s">
        <v>1364</v>
      </c>
      <c r="D28" s="42">
        <v>2</v>
      </c>
      <c r="E28" s="32"/>
      <c r="F28" s="32"/>
      <c r="G28" s="10" t="s">
        <v>1365</v>
      </c>
      <c r="H28" s="10" t="s">
        <v>1366</v>
      </c>
      <c r="I28" s="32">
        <v>0.11</v>
      </c>
      <c r="J28" s="1"/>
    </row>
    <row r="29" s="7" customFormat="1" ht="15.6" spans="1:10">
      <c r="A29" s="32">
        <v>2</v>
      </c>
      <c r="B29" s="32">
        <v>36052</v>
      </c>
      <c r="C29" s="10" t="s">
        <v>3755</v>
      </c>
      <c r="D29" s="42">
        <v>2</v>
      </c>
      <c r="E29" s="32"/>
      <c r="F29" s="32"/>
      <c r="G29" s="10" t="s">
        <v>3756</v>
      </c>
      <c r="H29" s="10" t="s">
        <v>3757</v>
      </c>
      <c r="I29" s="32">
        <v>1.15</v>
      </c>
    </row>
    <row r="30" s="7" customFormat="1" ht="15.6" spans="1:10">
      <c r="A30" s="32">
        <v>3</v>
      </c>
      <c r="B30" s="32">
        <v>36053</v>
      </c>
      <c r="C30" s="10" t="s">
        <v>3758</v>
      </c>
      <c r="D30" s="42">
        <v>2</v>
      </c>
      <c r="E30" s="32"/>
      <c r="F30" s="32"/>
      <c r="G30" s="10" t="s">
        <v>3759</v>
      </c>
      <c r="H30" s="10" t="s">
        <v>3760</v>
      </c>
      <c r="I30" s="32">
        <v>0.2</v>
      </c>
    </row>
    <row r="31" s="7" customFormat="1" ht="15.6" spans="1:10">
      <c r="A31" s="32">
        <v>4</v>
      </c>
      <c r="B31" s="32">
        <v>36054</v>
      </c>
      <c r="C31" s="10" t="s">
        <v>3761</v>
      </c>
      <c r="D31" s="42">
        <v>2</v>
      </c>
      <c r="E31" s="32"/>
      <c r="F31" s="32"/>
      <c r="G31" s="10" t="s">
        <v>3762</v>
      </c>
      <c r="H31" s="10" t="s">
        <v>3763</v>
      </c>
      <c r="I31" s="32">
        <v>0.08</v>
      </c>
    </row>
    <row r="32" s="7" customFormat="1" ht="15.6" spans="1:10">
      <c r="A32" s="32">
        <v>5</v>
      </c>
      <c r="B32" s="11">
        <v>63532</v>
      </c>
      <c r="C32" s="10" t="s">
        <v>3764</v>
      </c>
      <c r="D32" s="42">
        <v>1</v>
      </c>
      <c r="E32" s="32"/>
      <c r="F32" s="32"/>
      <c r="G32" s="10" t="s">
        <v>3765</v>
      </c>
      <c r="H32" s="10" t="s">
        <v>3766</v>
      </c>
      <c r="I32" s="32">
        <v>93.7</v>
      </c>
    </row>
    <row r="33" s="7" customFormat="1" ht="15.6" spans="1:10">
      <c r="A33" s="32">
        <v>6</v>
      </c>
      <c r="B33" s="32">
        <v>65032</v>
      </c>
      <c r="C33" s="10" t="s">
        <v>3767</v>
      </c>
      <c r="D33" s="42">
        <v>1</v>
      </c>
      <c r="E33" s="32"/>
      <c r="F33" s="32"/>
      <c r="G33" s="10" t="s">
        <v>3768</v>
      </c>
      <c r="H33" s="10" t="s">
        <v>3769</v>
      </c>
      <c r="I33" s="32">
        <v>6.23</v>
      </c>
      <c r="J33" s="43"/>
    </row>
    <row r="34" s="7" customFormat="1" ht="15.6" spans="1:10">
      <c r="A34" s="32">
        <v>7</v>
      </c>
      <c r="B34" s="11">
        <v>63534</v>
      </c>
      <c r="C34" s="10" t="s">
        <v>3770</v>
      </c>
      <c r="D34" s="42">
        <v>1</v>
      </c>
      <c r="E34" s="32"/>
      <c r="F34" s="32"/>
      <c r="G34" s="10" t="s">
        <v>3771</v>
      </c>
      <c r="H34" s="10" t="s">
        <v>3772</v>
      </c>
      <c r="I34" s="32">
        <v>17.8</v>
      </c>
      <c r="J34" s="43"/>
    </row>
    <row r="35" s="7" customFormat="1" ht="15.6" spans="1:10">
      <c r="A35" s="32">
        <v>8</v>
      </c>
      <c r="B35" s="32">
        <v>11090</v>
      </c>
      <c r="C35" s="10" t="s">
        <v>1457</v>
      </c>
      <c r="D35" s="42">
        <v>4</v>
      </c>
      <c r="E35" s="32"/>
      <c r="F35" s="32"/>
      <c r="G35" s="10" t="s">
        <v>3773</v>
      </c>
      <c r="H35" s="10" t="s">
        <v>1459</v>
      </c>
      <c r="I35" s="32">
        <v>0.08</v>
      </c>
      <c r="J35" s="1"/>
    </row>
    <row r="36" s="7" customFormat="1" ht="15.6" spans="1:10">
      <c r="A36" s="32">
        <v>9</v>
      </c>
      <c r="B36" s="32">
        <v>11534</v>
      </c>
      <c r="C36" s="10" t="s">
        <v>1457</v>
      </c>
      <c r="D36" s="32">
        <v>4</v>
      </c>
      <c r="E36" s="32"/>
      <c r="F36" s="32"/>
      <c r="G36" s="10" t="s">
        <v>3774</v>
      </c>
      <c r="H36" s="10" t="s">
        <v>3775</v>
      </c>
      <c r="I36" s="32">
        <v>0.06</v>
      </c>
    </row>
    <row r="37" s="7" customFormat="1" ht="15.6" spans="1:10">
      <c r="A37" s="32">
        <v>10</v>
      </c>
      <c r="B37" s="32">
        <v>11590</v>
      </c>
      <c r="C37" s="10" t="s">
        <v>485</v>
      </c>
      <c r="D37" s="32">
        <v>4</v>
      </c>
      <c r="E37" s="32"/>
      <c r="F37" s="32"/>
      <c r="G37" s="10" t="s">
        <v>3776</v>
      </c>
      <c r="H37" s="10" t="s">
        <v>487</v>
      </c>
      <c r="I37" s="32">
        <v>0.11</v>
      </c>
    </row>
    <row r="38" s="7" customFormat="1" ht="15.6" spans="1:10">
      <c r="A38" s="32">
        <v>11</v>
      </c>
      <c r="B38" s="32">
        <v>11203</v>
      </c>
      <c r="C38" s="10" t="s">
        <v>3777</v>
      </c>
      <c r="D38" s="42">
        <v>4</v>
      </c>
      <c r="E38" s="32"/>
      <c r="F38" s="32"/>
      <c r="G38" s="10" t="s">
        <v>3778</v>
      </c>
      <c r="H38" s="10" t="s">
        <v>3779</v>
      </c>
      <c r="I38" s="32">
        <v>0.36</v>
      </c>
    </row>
    <row r="39" s="7" customFormat="1" ht="15.6" spans="1:10">
      <c r="A39" s="32">
        <v>12</v>
      </c>
      <c r="B39" s="11">
        <v>63535</v>
      </c>
      <c r="C39" s="10" t="s">
        <v>3780</v>
      </c>
      <c r="D39" s="42">
        <v>1</v>
      </c>
      <c r="E39" s="32"/>
      <c r="F39" s="32"/>
      <c r="G39" s="10" t="s">
        <v>3781</v>
      </c>
      <c r="H39" s="10" t="s">
        <v>3782</v>
      </c>
      <c r="I39" s="32">
        <v>8.9</v>
      </c>
    </row>
    <row r="40" s="7" customFormat="1" ht="15.6" spans="1:10">
      <c r="A40" s="32">
        <v>13</v>
      </c>
      <c r="B40" s="32">
        <v>65028</v>
      </c>
      <c r="C40" s="10" t="s">
        <v>3783</v>
      </c>
      <c r="D40" s="42">
        <v>1</v>
      </c>
      <c r="E40" s="32"/>
      <c r="F40" s="32"/>
      <c r="G40" s="10" t="s">
        <v>3784</v>
      </c>
      <c r="H40" s="10" t="s">
        <v>3785</v>
      </c>
      <c r="I40" s="32">
        <v>9.6</v>
      </c>
    </row>
    <row r="41" s="7" customFormat="1" ht="15.6" spans="1:10">
      <c r="A41" s="32">
        <v>14</v>
      </c>
      <c r="B41" s="32">
        <v>36524</v>
      </c>
      <c r="C41" s="10" t="s">
        <v>3117</v>
      </c>
      <c r="D41" s="42">
        <v>2</v>
      </c>
      <c r="E41" s="32"/>
      <c r="F41" s="32"/>
      <c r="G41" s="10" t="s">
        <v>3118</v>
      </c>
      <c r="H41" s="10" t="s">
        <v>3119</v>
      </c>
      <c r="I41" s="32">
        <v>2.5</v>
      </c>
    </row>
    <row r="42" s="7" customFormat="1" ht="15.6" spans="1:10">
      <c r="A42" s="32">
        <v>15</v>
      </c>
      <c r="B42" s="32">
        <v>65030</v>
      </c>
      <c r="C42" s="10" t="s">
        <v>3786</v>
      </c>
      <c r="D42" s="42">
        <v>1</v>
      </c>
      <c r="E42" s="32"/>
      <c r="F42" s="32"/>
      <c r="G42" s="10" t="s">
        <v>3787</v>
      </c>
      <c r="H42" s="10" t="s">
        <v>3788</v>
      </c>
      <c r="I42" s="32">
        <v>6.23</v>
      </c>
    </row>
    <row r="43" s="7" customFormat="1" ht="15.6" spans="1:10">
      <c r="A43" s="32">
        <v>16</v>
      </c>
      <c r="B43" s="32">
        <v>65070</v>
      </c>
      <c r="C43" s="10" t="s">
        <v>3789</v>
      </c>
      <c r="D43" s="42">
        <v>1</v>
      </c>
      <c r="E43" s="32"/>
      <c r="F43" s="32"/>
      <c r="G43" s="10" t="s">
        <v>3790</v>
      </c>
      <c r="H43" s="10" t="s">
        <v>3791</v>
      </c>
      <c r="I43" s="32">
        <v>1.63</v>
      </c>
    </row>
    <row r="44" s="7" customFormat="1" ht="15.6" spans="1:10">
      <c r="A44" s="32">
        <v>17</v>
      </c>
      <c r="B44" s="32">
        <v>65031</v>
      </c>
      <c r="C44" s="10" t="s">
        <v>3792</v>
      </c>
      <c r="D44" s="42">
        <v>2</v>
      </c>
      <c r="E44" s="32"/>
      <c r="F44" s="32"/>
      <c r="G44" s="10" t="s">
        <v>3793</v>
      </c>
      <c r="H44" s="10" t="s">
        <v>3794</v>
      </c>
      <c r="I44" s="32">
        <v>0.3</v>
      </c>
    </row>
    <row r="45" s="7" customFormat="1" ht="15.6" spans="1:10">
      <c r="A45" s="32">
        <v>18</v>
      </c>
      <c r="B45" s="32">
        <v>11495</v>
      </c>
      <c r="C45" s="10" t="s">
        <v>424</v>
      </c>
      <c r="D45" s="42">
        <v>2</v>
      </c>
      <c r="E45" s="32"/>
      <c r="F45" s="32"/>
      <c r="G45" s="10" t="s">
        <v>425</v>
      </c>
      <c r="H45" s="10" t="s">
        <v>426</v>
      </c>
      <c r="I45" s="32">
        <v>0.11</v>
      </c>
    </row>
    <row r="46" s="7" customFormat="1" ht="15.6" spans="1:10">
      <c r="A46" s="32">
        <v>19</v>
      </c>
      <c r="B46" s="32">
        <v>65463</v>
      </c>
      <c r="C46" s="10" t="s">
        <v>3795</v>
      </c>
      <c r="D46" s="42">
        <v>1</v>
      </c>
      <c r="E46" s="32"/>
      <c r="F46" s="32"/>
      <c r="G46" s="10" t="s">
        <v>3796</v>
      </c>
      <c r="H46" s="10" t="s">
        <v>3797</v>
      </c>
      <c r="I46" s="44">
        <v>6.6</v>
      </c>
    </row>
    <row r="47" s="7" customFormat="1" ht="15.6" spans="1:10">
      <c r="A47" s="32">
        <v>20</v>
      </c>
      <c r="B47" s="32">
        <v>12076</v>
      </c>
      <c r="C47" s="10" t="s">
        <v>3798</v>
      </c>
      <c r="D47" s="42">
        <v>4</v>
      </c>
      <c r="E47" s="32"/>
      <c r="F47" s="32"/>
      <c r="G47" s="10" t="s">
        <v>3799</v>
      </c>
      <c r="H47" s="10" t="s">
        <v>3800</v>
      </c>
      <c r="I47" s="44">
        <v>0.1</v>
      </c>
    </row>
    <row r="48" s="7" customFormat="1" ht="15.6" spans="1:10">
      <c r="A48" s="32">
        <v>21</v>
      </c>
      <c r="B48" s="11">
        <v>63533</v>
      </c>
      <c r="C48" s="10" t="s">
        <v>144</v>
      </c>
      <c r="D48" s="42">
        <v>1</v>
      </c>
      <c r="E48" s="32"/>
      <c r="F48" s="32"/>
      <c r="G48" s="10" t="s">
        <v>3801</v>
      </c>
      <c r="H48" s="10" t="s">
        <v>3802</v>
      </c>
      <c r="I48" s="44">
        <v>63</v>
      </c>
      <c r="J48" s="1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46"/>
  <sheetViews>
    <sheetView zoomScale="85" zoomScaleNormal="85" workbookViewId="0">
      <selection activeCell="H50" sqref="H50"/>
    </sheetView>
  </sheetViews>
  <sheetFormatPr defaultColWidth="9" defaultRowHeight="14.25" customHeight="1"/>
  <cols>
    <col min="1" max="2" width="9.66666666666667" style="56" customWidth="1"/>
    <col min="3" max="3" width="48.6666666666667" style="56" customWidth="1"/>
    <col min="4" max="6" width="5.66666666666667" style="56" customWidth="1"/>
    <col min="7" max="7" width="18.6666666666667" style="56" customWidth="1"/>
    <col min="8" max="8" width="25.6666666666667" style="56" customWidth="1"/>
    <col min="9" max="9" width="15.6666666666667" style="56" customWidth="1"/>
    <col min="10" max="10" width="9.66666666666667" style="56" customWidth="1"/>
    <col min="11" max="16384" width="9" style="56"/>
  </cols>
  <sheetData>
    <row r="1" ht="25.5" customHeight="1" spans="1:10">
      <c r="A1" s="122" t="s">
        <v>312</v>
      </c>
      <c r="B1" s="122"/>
      <c r="C1" s="122"/>
      <c r="D1" s="122"/>
      <c r="E1" s="122"/>
      <c r="F1" s="122"/>
      <c r="G1" s="122"/>
      <c r="H1" s="122"/>
      <c r="I1" s="122"/>
      <c r="J1" s="122"/>
    </row>
    <row r="26" customFormat="1" customHeight="1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customHeight="1" spans="1:10">
      <c r="A27" s="61" t="s">
        <v>160</v>
      </c>
      <c r="B27" s="61" t="s">
        <v>161</v>
      </c>
      <c r="C27" s="61" t="s">
        <v>162</v>
      </c>
      <c r="D27" s="51" t="s">
        <v>163</v>
      </c>
      <c r="E27" s="61" t="s">
        <v>164</v>
      </c>
      <c r="F27" s="61" t="s">
        <v>165</v>
      </c>
      <c r="G27" s="61" t="s">
        <v>166</v>
      </c>
      <c r="H27" s="61" t="s">
        <v>167</v>
      </c>
      <c r="I27" s="61" t="s">
        <v>168</v>
      </c>
      <c r="J27" s="51" t="s">
        <v>169</v>
      </c>
    </row>
    <row r="28" customHeight="1" spans="1:10">
      <c r="A28" s="61">
        <v>1</v>
      </c>
      <c r="B28" s="61">
        <v>65124</v>
      </c>
      <c r="C28" s="74" t="s">
        <v>18</v>
      </c>
      <c r="D28" s="51">
        <v>1</v>
      </c>
      <c r="E28" s="61"/>
      <c r="F28" s="61"/>
      <c r="G28" s="74" t="s">
        <v>313</v>
      </c>
      <c r="H28" s="74" t="s">
        <v>17</v>
      </c>
      <c r="I28" s="74"/>
      <c r="J28" s="74">
        <v>46.3</v>
      </c>
    </row>
    <row r="29" customHeight="1" spans="1:10">
      <c r="A29" s="61">
        <v>2</v>
      </c>
      <c r="B29" s="61">
        <v>65259</v>
      </c>
      <c r="C29" s="74" t="s">
        <v>314</v>
      </c>
      <c r="D29" s="51">
        <v>2</v>
      </c>
      <c r="E29" s="61"/>
      <c r="F29" s="61"/>
      <c r="G29" s="74" t="s">
        <v>315</v>
      </c>
      <c r="H29" s="74" t="s">
        <v>316</v>
      </c>
      <c r="I29" s="74"/>
      <c r="J29" s="74">
        <v>0.45</v>
      </c>
    </row>
    <row r="30" customHeight="1" spans="1:10">
      <c r="A30" s="61">
        <v>3</v>
      </c>
      <c r="B30" s="61">
        <v>65126</v>
      </c>
      <c r="C30" s="74" t="s">
        <v>317</v>
      </c>
      <c r="D30" s="51">
        <v>1</v>
      </c>
      <c r="E30" s="61"/>
      <c r="F30" s="61"/>
      <c r="G30" s="74" t="s">
        <v>318</v>
      </c>
      <c r="H30" s="74" t="s">
        <v>319</v>
      </c>
      <c r="I30" s="74"/>
      <c r="J30" s="74">
        <v>3.26</v>
      </c>
    </row>
    <row r="31" customHeight="1" spans="1:10">
      <c r="A31" s="61">
        <v>4</v>
      </c>
      <c r="B31" s="61">
        <v>65258</v>
      </c>
      <c r="C31" s="74" t="s">
        <v>320</v>
      </c>
      <c r="D31" s="51">
        <v>2</v>
      </c>
      <c r="E31" s="61"/>
      <c r="F31" s="61"/>
      <c r="G31" s="74" t="s">
        <v>321</v>
      </c>
      <c r="H31" s="74" t="s">
        <v>322</v>
      </c>
      <c r="I31" s="74"/>
      <c r="J31" s="74">
        <v>0.3</v>
      </c>
    </row>
    <row r="32" customHeight="1" spans="1:10">
      <c r="A32" s="61">
        <v>5</v>
      </c>
      <c r="B32" s="61">
        <v>65257</v>
      </c>
      <c r="C32" s="74" t="s">
        <v>323</v>
      </c>
      <c r="D32" s="51">
        <v>4</v>
      </c>
      <c r="E32" s="61"/>
      <c r="F32" s="61"/>
      <c r="G32" s="74" t="s">
        <v>324</v>
      </c>
      <c r="H32" s="74" t="s">
        <v>325</v>
      </c>
      <c r="I32" s="74"/>
      <c r="J32" s="74">
        <v>1.6</v>
      </c>
    </row>
    <row r="33" customHeight="1" spans="1:11">
      <c r="A33" s="61">
        <v>6</v>
      </c>
      <c r="B33" s="61">
        <v>11496</v>
      </c>
      <c r="C33" s="74" t="s">
        <v>326</v>
      </c>
      <c r="D33" s="51">
        <v>4</v>
      </c>
      <c r="E33" s="61"/>
      <c r="F33" s="61"/>
      <c r="G33" s="74" t="s">
        <v>291</v>
      </c>
      <c r="H33" s="74" t="s">
        <v>292</v>
      </c>
      <c r="I33" s="74"/>
      <c r="J33" s="74">
        <v>0.06</v>
      </c>
    </row>
    <row r="34" customHeight="1" spans="1:11">
      <c r="A34" s="61">
        <v>7</v>
      </c>
      <c r="B34" s="61">
        <v>65033</v>
      </c>
      <c r="C34" s="74" t="s">
        <v>327</v>
      </c>
      <c r="D34" s="51">
        <v>1</v>
      </c>
      <c r="E34" s="61"/>
      <c r="F34" s="61"/>
      <c r="G34" s="74" t="s">
        <v>328</v>
      </c>
      <c r="H34" s="74" t="s">
        <v>329</v>
      </c>
      <c r="I34" s="74"/>
      <c r="J34" s="74">
        <v>0.83</v>
      </c>
    </row>
    <row r="35" customHeight="1" spans="1:11">
      <c r="A35" s="61">
        <v>8</v>
      </c>
      <c r="B35" s="61">
        <v>65123</v>
      </c>
      <c r="C35" s="74" t="s">
        <v>330</v>
      </c>
      <c r="D35" s="51">
        <v>1</v>
      </c>
      <c r="E35" s="61"/>
      <c r="F35" s="61"/>
      <c r="G35" s="74" t="s">
        <v>331</v>
      </c>
      <c r="H35" s="74" t="s">
        <v>332</v>
      </c>
      <c r="I35" s="74"/>
      <c r="J35" s="74">
        <v>3.41</v>
      </c>
    </row>
    <row r="36" customHeight="1" spans="1:11">
      <c r="A36" s="61">
        <v>9</v>
      </c>
      <c r="B36" s="61">
        <v>65125</v>
      </c>
      <c r="C36" s="74" t="s">
        <v>333</v>
      </c>
      <c r="D36" s="51">
        <v>1</v>
      </c>
      <c r="E36" s="61"/>
      <c r="F36" s="61"/>
      <c r="G36" s="74" t="s">
        <v>334</v>
      </c>
      <c r="H36" s="74" t="s">
        <v>335</v>
      </c>
      <c r="I36" s="74"/>
      <c r="J36" s="74">
        <v>1.04</v>
      </c>
    </row>
    <row r="37" customHeight="1" spans="1:11">
      <c r="A37" s="5">
        <v>10</v>
      </c>
      <c r="B37" s="5">
        <v>65132</v>
      </c>
      <c r="C37" s="63" t="s">
        <v>336</v>
      </c>
      <c r="D37" s="21">
        <v>1</v>
      </c>
      <c r="E37" s="5"/>
      <c r="F37" s="5"/>
      <c r="G37" s="63" t="s">
        <v>337</v>
      </c>
      <c r="H37" s="63" t="s">
        <v>338</v>
      </c>
      <c r="I37" s="63"/>
      <c r="J37" s="63">
        <v>5.64</v>
      </c>
    </row>
    <row r="38" customHeight="1" spans="1:11">
      <c r="A38" s="5">
        <v>11</v>
      </c>
      <c r="B38" s="5">
        <v>73146</v>
      </c>
      <c r="C38" s="63" t="s">
        <v>339</v>
      </c>
      <c r="D38" s="21">
        <v>1</v>
      </c>
      <c r="E38" s="5"/>
      <c r="F38" s="5"/>
      <c r="G38" s="63" t="s">
        <v>340</v>
      </c>
      <c r="H38" s="63" t="s">
        <v>341</v>
      </c>
      <c r="I38" s="63"/>
      <c r="J38" s="63">
        <v>1.6</v>
      </c>
    </row>
    <row r="39" customHeight="1" spans="1:11">
      <c r="A39" s="5">
        <v>12</v>
      </c>
      <c r="B39" s="5">
        <v>65128</v>
      </c>
      <c r="C39" s="63" t="s">
        <v>342</v>
      </c>
      <c r="D39" s="21">
        <v>1</v>
      </c>
      <c r="E39" s="5"/>
      <c r="F39" s="5"/>
      <c r="G39" s="63" t="s">
        <v>343</v>
      </c>
      <c r="H39" s="63" t="s">
        <v>344</v>
      </c>
      <c r="I39" s="63"/>
      <c r="J39" s="63">
        <v>4.01</v>
      </c>
    </row>
    <row r="40" customHeight="1" spans="1:11">
      <c r="A40" s="5">
        <v>13</v>
      </c>
      <c r="B40" s="5">
        <v>84428</v>
      </c>
      <c r="C40" s="63" t="s">
        <v>345</v>
      </c>
      <c r="D40" s="21">
        <v>4</v>
      </c>
      <c r="E40" s="5"/>
      <c r="F40" s="5"/>
      <c r="G40" s="63" t="s">
        <v>346</v>
      </c>
      <c r="H40" s="63" t="s">
        <v>347</v>
      </c>
      <c r="I40" s="63"/>
      <c r="J40" s="63">
        <v>0.6</v>
      </c>
    </row>
    <row r="41" customHeight="1" spans="1:11">
      <c r="A41" s="5">
        <v>14</v>
      </c>
      <c r="B41" s="5">
        <v>65130</v>
      </c>
      <c r="C41" s="63" t="s">
        <v>348</v>
      </c>
      <c r="D41" s="21">
        <v>1</v>
      </c>
      <c r="E41" s="5"/>
      <c r="F41" s="5"/>
      <c r="G41" s="63" t="s">
        <v>349</v>
      </c>
      <c r="H41" s="63" t="s">
        <v>350</v>
      </c>
      <c r="I41" s="63"/>
      <c r="J41" s="63">
        <v>3.03</v>
      </c>
    </row>
    <row r="42" customHeight="1" spans="1:11">
      <c r="A42" s="61">
        <v>15</v>
      </c>
      <c r="B42" s="61">
        <v>65131</v>
      </c>
      <c r="C42" s="74" t="s">
        <v>351</v>
      </c>
      <c r="D42" s="51">
        <v>1</v>
      </c>
      <c r="E42" s="61"/>
      <c r="F42" s="61"/>
      <c r="G42" s="74" t="s">
        <v>352</v>
      </c>
      <c r="H42" s="74" t="s">
        <v>353</v>
      </c>
      <c r="I42" s="74"/>
      <c r="J42" s="74">
        <v>1.25</v>
      </c>
    </row>
    <row r="43" customHeight="1" spans="1:11">
      <c r="A43" s="61">
        <v>16</v>
      </c>
      <c r="B43" s="61">
        <v>65127</v>
      </c>
      <c r="C43" s="74" t="s">
        <v>354</v>
      </c>
      <c r="D43" s="51">
        <v>1</v>
      </c>
      <c r="E43" s="61"/>
      <c r="F43" s="61"/>
      <c r="G43" s="74" t="s">
        <v>355</v>
      </c>
      <c r="H43" s="74" t="s">
        <v>356</v>
      </c>
      <c r="I43" s="74"/>
      <c r="J43" s="74">
        <v>1.6</v>
      </c>
    </row>
    <row r="44" s="296" customFormat="1" customHeight="1" spans="1:11">
      <c r="A44" s="325">
        <v>17</v>
      </c>
      <c r="B44" s="325">
        <v>65129</v>
      </c>
      <c r="C44" s="326" t="s">
        <v>357</v>
      </c>
      <c r="D44" s="327">
        <v>1</v>
      </c>
      <c r="E44" s="325"/>
      <c r="F44" s="325"/>
      <c r="G44" s="326" t="s">
        <v>358</v>
      </c>
      <c r="H44" s="326" t="s">
        <v>359</v>
      </c>
      <c r="I44" s="328"/>
      <c r="J44" s="74">
        <v>44.5</v>
      </c>
    </row>
    <row r="45" customHeight="1" spans="1:11">
      <c r="A45" s="325">
        <v>18</v>
      </c>
      <c r="B45" s="325">
        <v>11720</v>
      </c>
      <c r="C45" s="326" t="s">
        <v>360</v>
      </c>
      <c r="D45" s="327">
        <v>6</v>
      </c>
      <c r="E45" s="325"/>
      <c r="F45" s="325"/>
      <c r="G45" s="326" t="s">
        <v>361</v>
      </c>
      <c r="H45" s="326" t="s">
        <v>362</v>
      </c>
      <c r="I45" s="74"/>
      <c r="J45" s="74">
        <v>0.1</v>
      </c>
    </row>
    <row r="46" s="56" customFormat="1" customHeight="1" spans="1:11">
      <c r="A46" s="329">
        <v>19</v>
      </c>
      <c r="B46" s="329">
        <v>71658</v>
      </c>
      <c r="C46" s="330" t="s">
        <v>363</v>
      </c>
      <c r="D46" s="26">
        <v>2</v>
      </c>
      <c r="E46" s="329"/>
      <c r="F46" s="329"/>
      <c r="G46" s="330" t="s">
        <v>364</v>
      </c>
      <c r="H46" s="330" t="s">
        <v>365</v>
      </c>
      <c r="I46" s="263"/>
      <c r="J46" s="263">
        <v>0.51</v>
      </c>
      <c r="K46" s="331" t="s">
        <v>303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70" zoomScaleNormal="70" workbookViewId="0">
      <selection activeCell="N24" sqref="N24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3803</v>
      </c>
      <c r="B1" s="8"/>
      <c r="C1" s="8"/>
      <c r="D1" s="8"/>
      <c r="E1" s="8"/>
      <c r="F1" s="8"/>
      <c r="G1" s="8"/>
      <c r="H1" s="8"/>
      <c r="I1" s="8"/>
    </row>
    <row r="27" s="7" customFormat="1" ht="15.6" spans="1:10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  <c r="J27" s="31"/>
    </row>
    <row r="28" s="30" customFormat="1" ht="15.6" spans="1:10">
      <c r="A28" s="32">
        <v>1</v>
      </c>
      <c r="B28" s="11">
        <v>12052</v>
      </c>
      <c r="C28" s="10" t="s">
        <v>3745</v>
      </c>
      <c r="D28" s="32">
        <v>1</v>
      </c>
      <c r="E28" s="10"/>
      <c r="F28" s="10"/>
      <c r="G28" s="33" t="s">
        <v>3746</v>
      </c>
      <c r="H28" s="10" t="s">
        <v>3747</v>
      </c>
      <c r="I28" s="10">
        <v>0.5</v>
      </c>
      <c r="J28" s="10"/>
    </row>
    <row r="29" s="30" customFormat="1" ht="15.6" spans="1:10">
      <c r="A29" s="32">
        <v>2</v>
      </c>
      <c r="B29" s="34">
        <v>83613</v>
      </c>
      <c r="C29" s="10" t="s">
        <v>3804</v>
      </c>
      <c r="D29" s="32">
        <v>1</v>
      </c>
      <c r="E29" s="10"/>
      <c r="F29" s="10"/>
      <c r="G29" s="33" t="s">
        <v>3805</v>
      </c>
      <c r="H29" s="10" t="s">
        <v>3806</v>
      </c>
      <c r="I29" s="10">
        <v>6.82</v>
      </c>
      <c r="J29" s="10"/>
    </row>
    <row r="30" s="30" customFormat="1" ht="15.6" spans="1:10">
      <c r="A30" s="32">
        <v>3</v>
      </c>
      <c r="B30" s="32">
        <v>38695</v>
      </c>
      <c r="C30" s="10" t="s">
        <v>3288</v>
      </c>
      <c r="D30" s="32">
        <v>1</v>
      </c>
      <c r="E30" s="10"/>
      <c r="F30" s="10"/>
      <c r="G30" s="10" t="s">
        <v>3807</v>
      </c>
      <c r="H30" s="10" t="s">
        <v>3808</v>
      </c>
      <c r="I30" s="10">
        <v>1.5</v>
      </c>
      <c r="J30" s="10"/>
    </row>
    <row r="31" s="30" customFormat="1" ht="15.6" spans="1:10">
      <c r="A31" s="32">
        <v>4</v>
      </c>
      <c r="B31" s="32">
        <v>38696</v>
      </c>
      <c r="C31" s="10" t="s">
        <v>3809</v>
      </c>
      <c r="D31" s="32">
        <v>2</v>
      </c>
      <c r="E31" s="10"/>
      <c r="F31" s="10"/>
      <c r="G31" s="10" t="s">
        <v>3810</v>
      </c>
      <c r="H31" s="10" t="s">
        <v>3811</v>
      </c>
      <c r="I31" s="10">
        <v>0.4</v>
      </c>
      <c r="J31" s="10"/>
    </row>
    <row r="32" s="30" customFormat="1" ht="15.6" spans="1:10">
      <c r="A32" s="32">
        <v>5</v>
      </c>
      <c r="B32" s="32">
        <v>35670</v>
      </c>
      <c r="C32" s="10" t="s">
        <v>3812</v>
      </c>
      <c r="D32" s="32">
        <v>1</v>
      </c>
      <c r="E32" s="10"/>
      <c r="F32" s="10"/>
      <c r="G32" s="10" t="s">
        <v>3813</v>
      </c>
      <c r="H32" s="10" t="s">
        <v>3814</v>
      </c>
      <c r="I32" s="10">
        <v>1.34</v>
      </c>
      <c r="J32" s="10"/>
    </row>
    <row r="33" s="30" customFormat="1" ht="15.6" spans="1:12">
      <c r="A33" s="32">
        <v>6</v>
      </c>
      <c r="B33" s="32">
        <v>65372</v>
      </c>
      <c r="C33" s="10" t="s">
        <v>3815</v>
      </c>
      <c r="D33" s="32">
        <v>1</v>
      </c>
      <c r="E33" s="10"/>
      <c r="F33" s="10"/>
      <c r="G33" s="10" t="s">
        <v>3816</v>
      </c>
      <c r="H33" s="10" t="s">
        <v>3817</v>
      </c>
      <c r="I33" s="10">
        <v>5.34</v>
      </c>
      <c r="J33" s="10"/>
    </row>
    <row r="34" s="30" customFormat="1" ht="15.6" spans="1:12">
      <c r="A34" s="32">
        <v>7</v>
      </c>
      <c r="B34" s="32">
        <v>73826</v>
      </c>
      <c r="C34" s="10" t="s">
        <v>3818</v>
      </c>
      <c r="D34" s="32">
        <v>1</v>
      </c>
      <c r="E34" s="10"/>
      <c r="F34" s="10"/>
      <c r="G34" s="10" t="s">
        <v>3819</v>
      </c>
      <c r="H34" s="10" t="s">
        <v>3820</v>
      </c>
      <c r="I34" s="10">
        <v>17.21</v>
      </c>
      <c r="J34" s="10"/>
    </row>
    <row r="35" customFormat="1" ht="15.6" spans="1:12">
      <c r="A35" s="11">
        <v>8</v>
      </c>
      <c r="B35" s="33">
        <v>63576</v>
      </c>
      <c r="C35" s="33" t="s">
        <v>3821</v>
      </c>
      <c r="D35" s="11">
        <v>1</v>
      </c>
      <c r="E35" s="33"/>
      <c r="F35" s="33"/>
      <c r="G35" s="33" t="s">
        <v>3822</v>
      </c>
      <c r="H35" s="33" t="s">
        <v>3823</v>
      </c>
      <c r="I35" s="33">
        <v>0.7</v>
      </c>
      <c r="J35" s="33"/>
      <c r="K35" t="s">
        <v>176</v>
      </c>
    </row>
    <row r="36" s="30" customFormat="1" ht="15.6" spans="1:12">
      <c r="A36" s="32">
        <v>9</v>
      </c>
      <c r="B36" s="32">
        <v>73824</v>
      </c>
      <c r="C36" s="10" t="s">
        <v>3824</v>
      </c>
      <c r="D36" s="32">
        <v>1</v>
      </c>
      <c r="E36" s="10"/>
      <c r="F36" s="10"/>
      <c r="G36" s="10" t="s">
        <v>3825</v>
      </c>
      <c r="H36" s="10" t="s">
        <v>3826</v>
      </c>
      <c r="I36" s="10">
        <v>8.1</v>
      </c>
      <c r="J36" s="10"/>
    </row>
    <row r="37" s="30" customFormat="1" ht="15.6" spans="1:12">
      <c r="A37" s="32">
        <v>10</v>
      </c>
      <c r="B37" s="32">
        <v>73823</v>
      </c>
      <c r="C37" s="10" t="s">
        <v>3827</v>
      </c>
      <c r="D37" s="32">
        <v>1</v>
      </c>
      <c r="E37" s="10"/>
      <c r="F37" s="10"/>
      <c r="G37" s="10" t="s">
        <v>3828</v>
      </c>
      <c r="H37" s="10" t="s">
        <v>3829</v>
      </c>
      <c r="I37" s="10">
        <v>8.9</v>
      </c>
      <c r="J37" s="10"/>
    </row>
    <row r="38" s="30" customFormat="1" ht="15.6" spans="1:12">
      <c r="A38" s="32">
        <v>11</v>
      </c>
      <c r="B38" s="32">
        <v>47545</v>
      </c>
      <c r="C38" s="10" t="s">
        <v>3830</v>
      </c>
      <c r="D38" s="32">
        <v>1</v>
      </c>
      <c r="E38" s="10"/>
      <c r="F38" s="10"/>
      <c r="G38" s="10" t="s">
        <v>3831</v>
      </c>
      <c r="H38" s="10" t="s">
        <v>3832</v>
      </c>
      <c r="I38" s="10">
        <v>0.64</v>
      </c>
      <c r="J38" s="10"/>
    </row>
    <row r="39" s="30" customFormat="1" ht="15.6" spans="1:12">
      <c r="A39" s="32">
        <v>12</v>
      </c>
      <c r="B39" s="32">
        <v>73835</v>
      </c>
      <c r="C39" s="10" t="s">
        <v>3833</v>
      </c>
      <c r="D39" s="32">
        <v>1</v>
      </c>
      <c r="E39" s="10"/>
      <c r="F39" s="10"/>
      <c r="G39" s="10" t="s">
        <v>3834</v>
      </c>
      <c r="H39" s="10" t="s">
        <v>3835</v>
      </c>
      <c r="I39" s="10">
        <v>2.23</v>
      </c>
      <c r="J39" s="10"/>
    </row>
    <row r="40" s="30" customFormat="1" ht="31.2" spans="1:12">
      <c r="A40" s="35">
        <v>13</v>
      </c>
      <c r="B40" s="35">
        <v>63518</v>
      </c>
      <c r="C40" s="36" t="s">
        <v>3836</v>
      </c>
      <c r="D40" s="35">
        <v>2</v>
      </c>
      <c r="E40" s="36"/>
      <c r="F40" s="36"/>
      <c r="G40" s="36" t="s">
        <v>3837</v>
      </c>
      <c r="H40" s="37" t="s">
        <v>3838</v>
      </c>
      <c r="I40" s="38">
        <v>0.1</v>
      </c>
      <c r="J40" s="38"/>
    </row>
    <row r="41" s="30" customFormat="1" ht="15.6" spans="1:12">
      <c r="A41" s="32">
        <v>14</v>
      </c>
      <c r="B41" s="11">
        <v>63517</v>
      </c>
      <c r="C41" s="10" t="s">
        <v>3839</v>
      </c>
      <c r="D41" s="32">
        <v>1</v>
      </c>
      <c r="E41" s="10"/>
      <c r="F41" s="10"/>
      <c r="G41" s="39" t="s">
        <v>3840</v>
      </c>
      <c r="H41" s="10" t="s">
        <v>3841</v>
      </c>
      <c r="I41" s="10">
        <v>3.26</v>
      </c>
      <c r="J41" s="10"/>
    </row>
    <row r="42" s="30" customFormat="1" ht="15.6" spans="1:12">
      <c r="A42" s="32">
        <v>15</v>
      </c>
      <c r="B42" s="32">
        <v>47544</v>
      </c>
      <c r="C42" s="10" t="s">
        <v>147</v>
      </c>
      <c r="D42" s="32">
        <v>1</v>
      </c>
      <c r="E42" s="10"/>
      <c r="F42" s="10"/>
      <c r="G42" s="10" t="s">
        <v>3842</v>
      </c>
      <c r="H42" s="10" t="s">
        <v>3843</v>
      </c>
      <c r="I42" s="10">
        <v>23.9</v>
      </c>
      <c r="J42" s="10"/>
    </row>
    <row r="43" s="30" customFormat="1" ht="15.6" spans="1:12">
      <c r="A43" s="32">
        <v>16</v>
      </c>
      <c r="B43" s="32">
        <v>11492</v>
      </c>
      <c r="C43" s="10" t="s">
        <v>3844</v>
      </c>
      <c r="D43" s="32">
        <v>2</v>
      </c>
      <c r="E43" s="10"/>
      <c r="F43" s="10"/>
      <c r="G43" s="10" t="s">
        <v>3845</v>
      </c>
      <c r="H43" s="10" t="s">
        <v>209</v>
      </c>
      <c r="I43" s="10">
        <v>0.1</v>
      </c>
      <c r="J43" s="10"/>
    </row>
    <row r="44" s="30" customFormat="1" ht="15.6" spans="1:12">
      <c r="A44" s="32">
        <v>17</v>
      </c>
      <c r="B44" s="32">
        <v>73842</v>
      </c>
      <c r="C44" s="10" t="s">
        <v>3846</v>
      </c>
      <c r="D44" s="32">
        <v>1</v>
      </c>
      <c r="E44" s="10"/>
      <c r="F44" s="10"/>
      <c r="G44" s="10" t="s">
        <v>3847</v>
      </c>
      <c r="H44" s="10" t="s">
        <v>3848</v>
      </c>
      <c r="I44" s="10">
        <v>2</v>
      </c>
      <c r="J44" s="10"/>
    </row>
    <row r="45" s="30" customFormat="1" ht="15.6" spans="1:12">
      <c r="A45" s="11">
        <v>18</v>
      </c>
      <c r="B45" s="11">
        <v>63577</v>
      </c>
      <c r="C45" s="33" t="s">
        <v>3849</v>
      </c>
      <c r="D45" s="11">
        <v>1</v>
      </c>
      <c r="E45" s="40"/>
      <c r="F45" s="40"/>
      <c r="G45" s="33" t="s">
        <v>3850</v>
      </c>
      <c r="H45" s="33" t="s">
        <v>3851</v>
      </c>
      <c r="I45" s="41">
        <v>29.82</v>
      </c>
      <c r="J45" s="40"/>
      <c r="K45" t="s">
        <v>176</v>
      </c>
      <c r="L45"/>
    </row>
  </sheetData>
  <mergeCells count="1">
    <mergeCell ref="A1:I1"/>
  </mergeCells>
  <pageMargins left="0.7" right="0.7" top="0.75" bottom="0.75" header="0.3" footer="0.3"/>
  <pageSetup paperSize="9" scale="70" orientation="portrait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85" zoomScaleNormal="85" topLeftCell="A22" workbookViewId="0">
      <selection activeCell="B28" sqref="B28:B43"/>
    </sheetView>
  </sheetViews>
  <sheetFormatPr defaultColWidth="9" defaultRowHeight="14.4"/>
  <cols>
    <col min="1" max="1" width="9.66666666666667" style="1" customWidth="1"/>
    <col min="2" max="2" width="9.66666666666667" style="2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ht="21.15" spans="1:9">
      <c r="A1" s="3" t="s">
        <v>3852</v>
      </c>
      <c r="B1" s="3"/>
      <c r="C1" s="3"/>
      <c r="D1" s="3"/>
      <c r="E1" s="3"/>
      <c r="F1" s="3"/>
      <c r="G1" s="3"/>
      <c r="H1" s="3"/>
      <c r="I1" s="3"/>
    </row>
    <row r="27" ht="15.6" spans="1:9">
      <c r="A27" s="4" t="s">
        <v>160</v>
      </c>
      <c r="B27" s="4" t="s">
        <v>161</v>
      </c>
      <c r="C27" s="4" t="s">
        <v>162</v>
      </c>
      <c r="D27" s="4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20" customFormat="1" ht="15.6" spans="1:9">
      <c r="A28" s="4">
        <v>1</v>
      </c>
      <c r="B28" s="4">
        <v>35670</v>
      </c>
      <c r="C28" s="6" t="s">
        <v>3853</v>
      </c>
      <c r="D28" s="4">
        <v>4</v>
      </c>
      <c r="E28" s="4"/>
      <c r="F28" s="4"/>
      <c r="G28" s="6" t="s">
        <v>3813</v>
      </c>
      <c r="H28" s="6" t="s">
        <v>3814</v>
      </c>
      <c r="I28" s="4">
        <v>1.34</v>
      </c>
    </row>
    <row r="29" s="20" customFormat="1" ht="15.6" spans="1:9">
      <c r="A29" s="4">
        <v>2</v>
      </c>
      <c r="B29" s="11">
        <v>63529</v>
      </c>
      <c r="C29" s="6" t="s">
        <v>3854</v>
      </c>
      <c r="D29" s="4">
        <v>1</v>
      </c>
      <c r="E29" s="4"/>
      <c r="F29" s="4"/>
      <c r="G29" s="6" t="s">
        <v>3855</v>
      </c>
      <c r="H29" s="6" t="s">
        <v>3856</v>
      </c>
      <c r="I29" s="4">
        <v>2.97</v>
      </c>
    </row>
    <row r="30" s="20" customFormat="1" ht="15.6" spans="1:9">
      <c r="A30" s="4">
        <v>3</v>
      </c>
      <c r="B30" s="4">
        <v>65018</v>
      </c>
      <c r="C30" s="6" t="s">
        <v>3857</v>
      </c>
      <c r="D30" s="4">
        <v>1</v>
      </c>
      <c r="E30" s="4"/>
      <c r="F30" s="4"/>
      <c r="G30" s="6" t="s">
        <v>3858</v>
      </c>
      <c r="H30" s="6" t="s">
        <v>3859</v>
      </c>
      <c r="I30" s="4">
        <v>7.42</v>
      </c>
    </row>
    <row r="31" s="20" customFormat="1" ht="15.6" spans="1:9">
      <c r="A31" s="21">
        <v>4</v>
      </c>
      <c r="B31" s="21">
        <v>36054</v>
      </c>
      <c r="C31" s="6" t="s">
        <v>3761</v>
      </c>
      <c r="D31" s="9">
        <v>2</v>
      </c>
      <c r="E31" s="4"/>
      <c r="F31" s="4"/>
      <c r="G31" s="6" t="s">
        <v>3762</v>
      </c>
      <c r="H31" s="6" t="s">
        <v>3763</v>
      </c>
      <c r="I31" s="4">
        <v>0.08</v>
      </c>
    </row>
    <row r="32" s="20" customFormat="1" ht="15.6" spans="1:9">
      <c r="A32" s="21">
        <v>5</v>
      </c>
      <c r="B32" s="21">
        <v>65022</v>
      </c>
      <c r="C32" s="22" t="s">
        <v>3860</v>
      </c>
      <c r="D32" s="21">
        <v>1</v>
      </c>
      <c r="E32" s="23"/>
      <c r="F32" s="23"/>
      <c r="G32" s="22" t="s">
        <v>3861</v>
      </c>
      <c r="H32" s="22" t="s">
        <v>3862</v>
      </c>
      <c r="I32" s="21">
        <v>0.83</v>
      </c>
    </row>
    <row r="33" s="20" customFormat="1" ht="15.6" spans="1:9">
      <c r="A33" s="4">
        <v>6</v>
      </c>
      <c r="B33" s="11">
        <v>63530</v>
      </c>
      <c r="C33" s="6" t="s">
        <v>3863</v>
      </c>
      <c r="D33" s="4">
        <v>1</v>
      </c>
      <c r="E33" s="4"/>
      <c r="F33" s="4"/>
      <c r="G33" s="6" t="s">
        <v>3864</v>
      </c>
      <c r="H33" s="6" t="s">
        <v>3865</v>
      </c>
      <c r="I33" s="4">
        <v>3.5</v>
      </c>
    </row>
    <row r="34" s="20" customFormat="1" ht="15.6" spans="1:9">
      <c r="A34" s="21">
        <v>7</v>
      </c>
      <c r="B34" s="21">
        <v>65024</v>
      </c>
      <c r="C34" s="22" t="s">
        <v>3866</v>
      </c>
      <c r="D34" s="21">
        <v>1</v>
      </c>
      <c r="E34" s="23"/>
      <c r="F34" s="23"/>
      <c r="G34" s="22" t="s">
        <v>3867</v>
      </c>
      <c r="H34" s="22" t="s">
        <v>3868</v>
      </c>
      <c r="I34" s="21">
        <v>0.95</v>
      </c>
    </row>
    <row r="35" s="20" customFormat="1" ht="15.6" spans="1:9">
      <c r="A35" s="4">
        <v>8</v>
      </c>
      <c r="B35" s="4">
        <v>65020</v>
      </c>
      <c r="C35" s="6" t="s">
        <v>3869</v>
      </c>
      <c r="D35" s="4">
        <v>1</v>
      </c>
      <c r="E35" s="4"/>
      <c r="F35" s="4"/>
      <c r="G35" s="6" t="s">
        <v>3870</v>
      </c>
      <c r="H35" s="6" t="s">
        <v>3871</v>
      </c>
      <c r="I35" s="4">
        <v>3.71</v>
      </c>
    </row>
    <row r="36" s="20" customFormat="1" ht="15.6" spans="1:9">
      <c r="A36" s="21">
        <v>9</v>
      </c>
      <c r="B36" s="21">
        <v>65023</v>
      </c>
      <c r="C36" s="22" t="s">
        <v>3872</v>
      </c>
      <c r="D36" s="21">
        <v>1</v>
      </c>
      <c r="E36" s="23"/>
      <c r="F36" s="23"/>
      <c r="G36" s="22" t="s">
        <v>3873</v>
      </c>
      <c r="H36" s="22" t="s">
        <v>3874</v>
      </c>
      <c r="I36" s="21">
        <v>0.94</v>
      </c>
    </row>
    <row r="37" s="20" customFormat="1" ht="15.6" spans="1:9">
      <c r="A37" s="21">
        <v>10</v>
      </c>
      <c r="B37" s="24">
        <v>63531</v>
      </c>
      <c r="C37" s="22" t="s">
        <v>3875</v>
      </c>
      <c r="D37" s="21">
        <v>1</v>
      </c>
      <c r="E37" s="23"/>
      <c r="F37" s="23"/>
      <c r="G37" s="22" t="s">
        <v>3876</v>
      </c>
      <c r="H37" s="22" t="s">
        <v>3877</v>
      </c>
      <c r="I37" s="21">
        <v>2.97</v>
      </c>
    </row>
    <row r="38" s="20" customFormat="1" ht="15.6" spans="1:9">
      <c r="A38" s="21">
        <v>11</v>
      </c>
      <c r="B38" s="21">
        <v>49021</v>
      </c>
      <c r="C38" s="22" t="s">
        <v>1804</v>
      </c>
      <c r="D38" s="21">
        <v>4</v>
      </c>
      <c r="E38" s="23"/>
      <c r="F38" s="23"/>
      <c r="G38" s="22" t="s">
        <v>465</v>
      </c>
      <c r="H38" s="22" t="s">
        <v>466</v>
      </c>
      <c r="I38" s="21">
        <v>0.3</v>
      </c>
    </row>
    <row r="39" s="20" customFormat="1" ht="15.6" spans="1:9">
      <c r="A39" s="21">
        <v>12</v>
      </c>
      <c r="B39" s="21">
        <v>11495</v>
      </c>
      <c r="C39" s="22" t="s">
        <v>424</v>
      </c>
      <c r="D39" s="21">
        <v>1</v>
      </c>
      <c r="E39" s="23"/>
      <c r="F39" s="23"/>
      <c r="G39" s="22" t="s">
        <v>425</v>
      </c>
      <c r="H39" s="22" t="s">
        <v>426</v>
      </c>
      <c r="I39" s="21">
        <v>0.11</v>
      </c>
    </row>
    <row r="40" s="20" customFormat="1" ht="15.6" spans="1:9">
      <c r="A40" s="21">
        <v>13</v>
      </c>
      <c r="B40" s="21">
        <v>65021</v>
      </c>
      <c r="C40" s="22" t="s">
        <v>3878</v>
      </c>
      <c r="D40" s="21">
        <v>2</v>
      </c>
      <c r="E40" s="23"/>
      <c r="F40" s="23"/>
      <c r="G40" s="22" t="s">
        <v>3879</v>
      </c>
      <c r="H40" s="22" t="s">
        <v>3880</v>
      </c>
      <c r="I40" s="21">
        <v>3.41</v>
      </c>
    </row>
    <row r="41" s="20" customFormat="1" ht="15.6" spans="1:9">
      <c r="A41" s="21">
        <v>14</v>
      </c>
      <c r="B41" s="21">
        <v>65221</v>
      </c>
      <c r="C41" s="22" t="s">
        <v>3881</v>
      </c>
      <c r="D41" s="21">
        <v>1</v>
      </c>
      <c r="E41" s="23"/>
      <c r="F41" s="23"/>
      <c r="G41" s="22" t="s">
        <v>3882</v>
      </c>
      <c r="H41" s="22" t="s">
        <v>3883</v>
      </c>
      <c r="I41" s="21">
        <v>3.86</v>
      </c>
    </row>
    <row r="42" ht="15.6" spans="1:9">
      <c r="A42" s="25">
        <v>15</v>
      </c>
      <c r="B42" s="26">
        <v>63516</v>
      </c>
      <c r="C42" s="27" t="s">
        <v>3884</v>
      </c>
      <c r="D42" s="25">
        <v>1</v>
      </c>
      <c r="E42" s="28"/>
      <c r="F42" s="28"/>
      <c r="G42" s="27" t="s">
        <v>3885</v>
      </c>
      <c r="H42" s="27" t="s">
        <v>3886</v>
      </c>
      <c r="I42" s="29">
        <v>6.53</v>
      </c>
    </row>
    <row r="43" ht="15.6" spans="1:9">
      <c r="A43" s="25">
        <v>16</v>
      </c>
      <c r="B43" s="25">
        <v>11809</v>
      </c>
      <c r="C43" s="27" t="s">
        <v>3887</v>
      </c>
      <c r="D43" s="25">
        <v>2</v>
      </c>
      <c r="E43" s="28"/>
      <c r="F43" s="28"/>
      <c r="G43" s="27" t="s">
        <v>3888</v>
      </c>
      <c r="H43" s="27" t="s">
        <v>3889</v>
      </c>
      <c r="I43" s="29">
        <v>0.1</v>
      </c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85" zoomScaleNormal="85" topLeftCell="A5" workbookViewId="0">
      <selection activeCell="C51" sqref="C5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3890</v>
      </c>
      <c r="B1" s="8"/>
      <c r="C1" s="8"/>
      <c r="D1" s="8"/>
      <c r="E1" s="8"/>
      <c r="F1" s="8"/>
      <c r="G1" s="8"/>
      <c r="H1" s="8"/>
      <c r="I1" s="8"/>
    </row>
    <row r="27" s="7" customFormat="1" ht="15.6" spans="1:10">
      <c r="A27" s="4" t="s">
        <v>160</v>
      </c>
      <c r="B27" s="4" t="s">
        <v>161</v>
      </c>
      <c r="C27" s="4" t="s">
        <v>162</v>
      </c>
      <c r="D27" s="9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s="7" customFormat="1" ht="15.6" spans="1:10">
      <c r="A28" s="4">
        <v>1</v>
      </c>
      <c r="B28" s="4">
        <v>48037</v>
      </c>
      <c r="C28" s="6" t="s">
        <v>3891</v>
      </c>
      <c r="D28" s="4">
        <v>1</v>
      </c>
      <c r="E28" s="4"/>
      <c r="F28" s="4"/>
      <c r="G28" s="6" t="s">
        <v>3892</v>
      </c>
      <c r="H28" s="6" t="s">
        <v>3893</v>
      </c>
      <c r="I28" s="6">
        <v>0.22</v>
      </c>
    </row>
    <row r="29" s="7" customFormat="1" ht="15.6" spans="1:10">
      <c r="A29" s="4">
        <v>2</v>
      </c>
      <c r="B29" s="4">
        <v>10882</v>
      </c>
      <c r="C29" s="6" t="s">
        <v>1832</v>
      </c>
      <c r="D29" s="4">
        <v>3</v>
      </c>
      <c r="E29" s="4"/>
      <c r="F29" s="4"/>
      <c r="G29" s="10" t="s">
        <v>3894</v>
      </c>
      <c r="H29" s="10" t="s">
        <v>1834</v>
      </c>
      <c r="I29" s="6">
        <v>0.11</v>
      </c>
      <c r="J29" s="1"/>
    </row>
    <row r="30" s="7" customFormat="1" ht="15.6" spans="1:10">
      <c r="A30" s="4">
        <v>3</v>
      </c>
      <c r="B30" s="11">
        <v>63537</v>
      </c>
      <c r="C30" s="6" t="s">
        <v>3895</v>
      </c>
      <c r="D30" s="4">
        <v>1</v>
      </c>
      <c r="E30" s="4"/>
      <c r="F30" s="4"/>
      <c r="G30" s="10" t="s">
        <v>3896</v>
      </c>
      <c r="H30" s="10" t="s">
        <v>3897</v>
      </c>
      <c r="I30" s="6">
        <v>35.6</v>
      </c>
    </row>
    <row r="31" s="7" customFormat="1" ht="15.6" spans="1:10">
      <c r="A31" s="4">
        <v>4</v>
      </c>
      <c r="B31" s="4">
        <v>65039</v>
      </c>
      <c r="C31" s="6" t="s">
        <v>3898</v>
      </c>
      <c r="D31" s="4">
        <v>1</v>
      </c>
      <c r="E31" s="4"/>
      <c r="F31" s="4"/>
      <c r="G31" s="10" t="s">
        <v>3899</v>
      </c>
      <c r="H31" s="10" t="s">
        <v>3900</v>
      </c>
      <c r="I31" s="6">
        <v>36.19</v>
      </c>
    </row>
    <row r="32" s="7" customFormat="1" ht="15.6" spans="1:10">
      <c r="A32" s="4">
        <v>5</v>
      </c>
      <c r="B32" s="12">
        <v>83615</v>
      </c>
      <c r="C32" s="13" t="s">
        <v>3901</v>
      </c>
      <c r="D32" s="14">
        <v>8</v>
      </c>
      <c r="E32" s="14"/>
      <c r="F32" s="14"/>
      <c r="G32" s="15" t="s">
        <v>3902</v>
      </c>
      <c r="H32" s="16" t="s">
        <v>3903</v>
      </c>
      <c r="I32" s="13">
        <v>1.11</v>
      </c>
      <c r="J32" s="17" t="s">
        <v>3904</v>
      </c>
    </row>
    <row r="33" s="7" customFormat="1" ht="15.6" spans="1:10">
      <c r="A33" s="4">
        <v>6</v>
      </c>
      <c r="B33" s="4">
        <v>65040</v>
      </c>
      <c r="C33" s="6" t="s">
        <v>3905</v>
      </c>
      <c r="D33" s="4">
        <v>1</v>
      </c>
      <c r="E33" s="4"/>
      <c r="F33" s="4"/>
      <c r="G33" s="10" t="s">
        <v>3906</v>
      </c>
      <c r="H33" s="10" t="s">
        <v>3907</v>
      </c>
      <c r="I33" s="6">
        <v>2.6</v>
      </c>
      <c r="J33" s="1"/>
    </row>
    <row r="34" s="7" customFormat="1" ht="15.6" spans="1:10">
      <c r="A34" s="4">
        <v>7</v>
      </c>
      <c r="B34" s="4">
        <v>65038</v>
      </c>
      <c r="C34" s="6" t="s">
        <v>3908</v>
      </c>
      <c r="D34" s="4">
        <v>1</v>
      </c>
      <c r="E34" s="4"/>
      <c r="F34" s="4"/>
      <c r="G34" s="10" t="s">
        <v>3909</v>
      </c>
      <c r="H34" s="10" t="s">
        <v>3910</v>
      </c>
      <c r="I34" s="6">
        <v>42.5</v>
      </c>
      <c r="J34" s="1"/>
    </row>
    <row r="35" s="7" customFormat="1" ht="15.6" spans="1:10">
      <c r="A35" s="4">
        <v>8</v>
      </c>
      <c r="B35" s="4">
        <v>73907</v>
      </c>
      <c r="C35" s="6" t="s">
        <v>3911</v>
      </c>
      <c r="D35" s="4">
        <v>1</v>
      </c>
      <c r="E35" s="4"/>
      <c r="F35" s="4"/>
      <c r="G35" s="10" t="s">
        <v>3912</v>
      </c>
      <c r="H35" s="10" t="s">
        <v>3907</v>
      </c>
      <c r="I35" s="6">
        <v>4.02</v>
      </c>
    </row>
    <row r="36" s="7" customFormat="1" ht="15.6" spans="1:10">
      <c r="A36" s="4">
        <v>9</v>
      </c>
      <c r="B36" s="11">
        <v>63538</v>
      </c>
      <c r="C36" s="6" t="s">
        <v>3913</v>
      </c>
      <c r="D36" s="4">
        <v>1</v>
      </c>
      <c r="E36" s="4"/>
      <c r="F36" s="4"/>
      <c r="G36" s="10" t="s">
        <v>3914</v>
      </c>
      <c r="H36" s="10" t="s">
        <v>3915</v>
      </c>
      <c r="I36" s="6">
        <v>119.58</v>
      </c>
    </row>
    <row r="37" s="7" customFormat="1" ht="15.6" spans="1:10">
      <c r="A37" s="4">
        <v>9</v>
      </c>
      <c r="B37" s="11">
        <v>63519</v>
      </c>
      <c r="C37" s="6" t="s">
        <v>3916</v>
      </c>
      <c r="D37" s="4">
        <v>1</v>
      </c>
      <c r="E37" s="4"/>
      <c r="F37" s="4"/>
      <c r="G37" s="6" t="s">
        <v>3917</v>
      </c>
      <c r="H37" s="6" t="s">
        <v>3918</v>
      </c>
      <c r="I37" s="6">
        <v>74.46</v>
      </c>
      <c r="J37" s="1"/>
    </row>
    <row r="38" s="7" customFormat="1" ht="15.6" spans="1:10">
      <c r="A38" s="4">
        <v>10</v>
      </c>
      <c r="B38" s="4">
        <v>73911</v>
      </c>
      <c r="C38" s="18" t="s">
        <v>3919</v>
      </c>
      <c r="D38" s="19">
        <v>1</v>
      </c>
      <c r="E38" s="19"/>
      <c r="F38" s="19"/>
      <c r="G38" s="18" t="s">
        <v>3920</v>
      </c>
      <c r="H38" s="18" t="s">
        <v>3921</v>
      </c>
      <c r="I38" s="18">
        <v>4.02</v>
      </c>
    </row>
    <row r="39" s="7" customFormat="1" ht="15.6" spans="1:10">
      <c r="A39" s="4">
        <v>11</v>
      </c>
      <c r="B39" s="4">
        <v>65042</v>
      </c>
      <c r="C39" s="18" t="s">
        <v>3922</v>
      </c>
      <c r="D39" s="19">
        <v>1</v>
      </c>
      <c r="E39" s="19"/>
      <c r="F39" s="19"/>
      <c r="G39" s="18" t="s">
        <v>3923</v>
      </c>
      <c r="H39" s="18" t="s">
        <v>3924</v>
      </c>
      <c r="I39" s="18">
        <v>0</v>
      </c>
      <c r="J39" s="1"/>
    </row>
    <row r="40" s="7" customFormat="1" ht="15.6" spans="1:10">
      <c r="A40" s="4">
        <v>12</v>
      </c>
      <c r="B40" s="4">
        <v>11890</v>
      </c>
      <c r="C40" s="18" t="s">
        <v>3925</v>
      </c>
      <c r="D40" s="19">
        <v>3</v>
      </c>
      <c r="E40" s="19"/>
      <c r="F40" s="19"/>
      <c r="G40" s="18" t="s">
        <v>3926</v>
      </c>
      <c r="H40" s="18" t="s">
        <v>3927</v>
      </c>
      <c r="I40" s="18">
        <v>0.1</v>
      </c>
      <c r="J40" s="1"/>
    </row>
    <row r="41" s="7" customFormat="1" ht="15.6" spans="1:10">
      <c r="A41" s="4">
        <v>13</v>
      </c>
      <c r="B41" s="11">
        <v>12101</v>
      </c>
      <c r="C41" s="6" t="s">
        <v>3928</v>
      </c>
      <c r="D41" s="4">
        <v>2</v>
      </c>
      <c r="E41" s="4"/>
      <c r="F41" s="4"/>
      <c r="G41" s="10" t="s">
        <v>3929</v>
      </c>
      <c r="H41" s="10" t="s">
        <v>3930</v>
      </c>
      <c r="I41" s="6">
        <v>0.36</v>
      </c>
      <c r="J41" s="1"/>
    </row>
    <row r="42" s="7" customFormat="1" ht="15.6" spans="1:10">
      <c r="A42" s="4">
        <v>14</v>
      </c>
      <c r="B42" s="4">
        <v>65090</v>
      </c>
      <c r="C42" s="6" t="s">
        <v>1073</v>
      </c>
      <c r="D42" s="4">
        <v>4</v>
      </c>
      <c r="E42" s="4"/>
      <c r="F42" s="4"/>
      <c r="G42" s="10" t="s">
        <v>1074</v>
      </c>
      <c r="H42" s="10" t="s">
        <v>1075</v>
      </c>
      <c r="I42" s="6">
        <v>0.45</v>
      </c>
      <c r="J42" s="1"/>
    </row>
    <row r="43" s="7" customFormat="1" ht="15.6" spans="1:10">
      <c r="A43" s="4">
        <v>15</v>
      </c>
      <c r="B43" s="4">
        <v>65043</v>
      </c>
      <c r="C43" s="6" t="s">
        <v>3931</v>
      </c>
      <c r="D43" s="4">
        <v>2</v>
      </c>
      <c r="E43" s="4"/>
      <c r="F43" s="4"/>
      <c r="G43" s="10" t="s">
        <v>3932</v>
      </c>
      <c r="H43" s="10" t="s">
        <v>3933</v>
      </c>
      <c r="I43" s="6">
        <v>2.6</v>
      </c>
      <c r="J43" s="1"/>
    </row>
    <row r="44" s="7" customFormat="1" ht="15.6" spans="1:10">
      <c r="A44" s="4">
        <v>16</v>
      </c>
      <c r="B44" s="11">
        <v>63536</v>
      </c>
      <c r="C44" s="6" t="s">
        <v>2239</v>
      </c>
      <c r="D44" s="4">
        <v>1</v>
      </c>
      <c r="E44" s="4"/>
      <c r="F44" s="4"/>
      <c r="G44" s="10" t="s">
        <v>3934</v>
      </c>
      <c r="H44" s="10" t="s">
        <v>3935</v>
      </c>
      <c r="I44" s="6">
        <v>2.6</v>
      </c>
    </row>
    <row r="45" s="7" customFormat="1" ht="15.6" spans="1:10">
      <c r="A45" s="4">
        <v>17</v>
      </c>
      <c r="B45" s="4">
        <v>65036</v>
      </c>
      <c r="C45" s="6" t="s">
        <v>3936</v>
      </c>
      <c r="D45" s="4">
        <v>1</v>
      </c>
      <c r="E45" s="4"/>
      <c r="F45" s="4"/>
      <c r="G45" s="10" t="s">
        <v>3937</v>
      </c>
      <c r="H45" s="10" t="s">
        <v>3938</v>
      </c>
      <c r="I45" s="6">
        <v>19.88</v>
      </c>
      <c r="J45" s="1"/>
    </row>
    <row r="46" ht="15.6" spans="1:10">
      <c r="A46" s="4">
        <v>18</v>
      </c>
      <c r="B46" s="4">
        <v>11495</v>
      </c>
      <c r="C46" s="18" t="s">
        <v>424</v>
      </c>
      <c r="D46" s="19">
        <v>6</v>
      </c>
      <c r="E46" s="19"/>
      <c r="F46" s="19"/>
      <c r="G46" s="18" t="s">
        <v>425</v>
      </c>
      <c r="H46" s="18" t="s">
        <v>426</v>
      </c>
      <c r="I46" s="18">
        <v>0.11</v>
      </c>
    </row>
  </sheetData>
  <mergeCells count="1">
    <mergeCell ref="A1:I1"/>
  </mergeCells>
  <conditionalFormatting sqref="G32">
    <cfRule type="duplicateValues" dxfId="0" priority="1"/>
  </conditionalFormatting>
  <conditionalFormatting sqref="G1:G31 G33:G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5" zoomScaleNormal="85" topLeftCell="A14" workbookViewId="0">
      <selection activeCell="B28" sqref="B28:B35"/>
    </sheetView>
  </sheetViews>
  <sheetFormatPr defaultColWidth="9" defaultRowHeight="14.4"/>
  <cols>
    <col min="1" max="1" width="9.66666666666667" style="1" customWidth="1"/>
    <col min="2" max="2" width="9.66666666666667" style="2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ht="21.15" spans="1:9">
      <c r="A1" s="3" t="s">
        <v>3939</v>
      </c>
      <c r="B1" s="3"/>
      <c r="C1" s="3"/>
      <c r="D1" s="3"/>
      <c r="E1" s="3"/>
      <c r="F1" s="3"/>
      <c r="G1" s="3"/>
      <c r="H1" s="3"/>
      <c r="I1" s="3"/>
    </row>
    <row r="3" spans="1:9">
      <c r="I3" s="1" t="s">
        <v>3940</v>
      </c>
    </row>
    <row r="27" ht="15.6" spans="1:9">
      <c r="A27" s="4" t="s">
        <v>160</v>
      </c>
      <c r="B27" s="4" t="s">
        <v>161</v>
      </c>
      <c r="C27" s="4" t="s">
        <v>162</v>
      </c>
      <c r="D27" s="4" t="s">
        <v>163</v>
      </c>
      <c r="E27" s="4" t="s">
        <v>164</v>
      </c>
      <c r="F27" s="4" t="s">
        <v>165</v>
      </c>
      <c r="G27" s="5" t="s">
        <v>166</v>
      </c>
      <c r="H27" s="4" t="s">
        <v>167</v>
      </c>
      <c r="I27" s="4" t="s">
        <v>169</v>
      </c>
    </row>
    <row r="28" ht="15.6" spans="1:9">
      <c r="A28" s="4">
        <v>1</v>
      </c>
      <c r="B28" s="4">
        <v>38192</v>
      </c>
      <c r="C28" s="6" t="s">
        <v>3941</v>
      </c>
      <c r="D28" s="4">
        <v>1</v>
      </c>
      <c r="E28" s="4"/>
      <c r="F28" s="4"/>
      <c r="G28" s="6" t="s">
        <v>3942</v>
      </c>
      <c r="H28" s="6" t="s">
        <v>3943</v>
      </c>
      <c r="I28" s="4">
        <v>12.64</v>
      </c>
    </row>
    <row r="29" ht="15.6" spans="1:9">
      <c r="A29" s="4">
        <v>2</v>
      </c>
      <c r="B29" s="4">
        <v>35106</v>
      </c>
      <c r="C29" s="6" t="s">
        <v>3944</v>
      </c>
      <c r="D29" s="4">
        <v>1</v>
      </c>
      <c r="E29" s="4"/>
      <c r="F29" s="4"/>
      <c r="G29" s="6" t="s">
        <v>3026</v>
      </c>
      <c r="H29" s="6" t="s">
        <v>3027</v>
      </c>
      <c r="I29" s="4">
        <v>6.46</v>
      </c>
    </row>
    <row r="30" ht="15.6" spans="1:9">
      <c r="A30" s="4">
        <v>3</v>
      </c>
      <c r="B30" s="4">
        <v>35120</v>
      </c>
      <c r="C30" s="6" t="s">
        <v>3945</v>
      </c>
      <c r="D30" s="4">
        <v>1</v>
      </c>
      <c r="E30" s="4"/>
      <c r="F30" s="4"/>
      <c r="G30" s="6" t="s">
        <v>3127</v>
      </c>
      <c r="H30" s="6" t="s">
        <v>3128</v>
      </c>
      <c r="I30" s="4">
        <v>1.92</v>
      </c>
    </row>
    <row r="31" ht="15.6" spans="1:9">
      <c r="A31" s="4">
        <v>4</v>
      </c>
      <c r="B31" s="4">
        <v>35158</v>
      </c>
      <c r="C31" s="6" t="s">
        <v>3946</v>
      </c>
      <c r="D31" s="4">
        <v>1</v>
      </c>
      <c r="E31" s="4"/>
      <c r="F31" s="4"/>
      <c r="G31" s="6" t="s">
        <v>3135</v>
      </c>
      <c r="H31" s="6" t="s">
        <v>3136</v>
      </c>
      <c r="I31" s="4">
        <v>0.1</v>
      </c>
    </row>
    <row r="32" ht="15.6" spans="1:9">
      <c r="A32" s="4">
        <v>5</v>
      </c>
      <c r="B32" s="4">
        <v>35238</v>
      </c>
      <c r="C32" s="6" t="s">
        <v>3947</v>
      </c>
      <c r="D32" s="4">
        <v>1</v>
      </c>
      <c r="E32" s="4"/>
      <c r="F32" s="4"/>
      <c r="G32" s="6" t="s">
        <v>3307</v>
      </c>
      <c r="H32" s="6" t="s">
        <v>3308</v>
      </c>
      <c r="I32" s="4">
        <v>1.3</v>
      </c>
    </row>
    <row r="33" ht="15.6" spans="1:9">
      <c r="A33" s="4">
        <v>6</v>
      </c>
      <c r="B33" s="4">
        <v>35239</v>
      </c>
      <c r="C33" s="6" t="s">
        <v>3948</v>
      </c>
      <c r="D33" s="4">
        <v>1</v>
      </c>
      <c r="E33" s="4"/>
      <c r="F33" s="4"/>
      <c r="G33" s="6" t="s">
        <v>3310</v>
      </c>
      <c r="H33" s="6" t="s">
        <v>3311</v>
      </c>
      <c r="I33" s="4">
        <v>0.46</v>
      </c>
    </row>
    <row r="34" ht="15.6" spans="1:9">
      <c r="A34" s="4">
        <v>7</v>
      </c>
      <c r="B34" s="4">
        <v>35244</v>
      </c>
      <c r="C34" s="6" t="s">
        <v>3949</v>
      </c>
      <c r="D34" s="4">
        <v>1</v>
      </c>
      <c r="E34" s="4"/>
      <c r="F34" s="4"/>
      <c r="G34" s="6" t="s">
        <v>3374</v>
      </c>
      <c r="H34" s="6" t="s">
        <v>3375</v>
      </c>
      <c r="I34" s="4">
        <v>2.02</v>
      </c>
    </row>
    <row r="35" ht="15.6" spans="1:9">
      <c r="A35" s="4">
        <v>8</v>
      </c>
      <c r="B35" s="4">
        <v>35241</v>
      </c>
      <c r="C35" s="6" t="s">
        <v>3662</v>
      </c>
      <c r="D35" s="4">
        <v>1</v>
      </c>
      <c r="E35" s="4"/>
      <c r="F35" s="4"/>
      <c r="G35" s="6" t="s">
        <v>3663</v>
      </c>
      <c r="H35" s="6" t="s">
        <v>3664</v>
      </c>
      <c r="I35" s="4">
        <v>0.38</v>
      </c>
    </row>
  </sheetData>
  <mergeCells count="1">
    <mergeCell ref="A1:I1"/>
  </mergeCells>
  <hyperlinks>
    <hyperlink ref="I3" location="目录!A55" display="返回目录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38"/>
  <sheetViews>
    <sheetView zoomScale="85" zoomScaleNormal="85" topLeftCell="A19" workbookViewId="0">
      <selection activeCell="B28" sqref="B28:B38"/>
    </sheetView>
  </sheetViews>
  <sheetFormatPr defaultColWidth="9" defaultRowHeight="14.4"/>
  <cols>
    <col min="1" max="1" width="9.66666666666667" style="115" customWidth="1"/>
    <col min="2" max="2" width="9.66666666666667" style="322" customWidth="1"/>
    <col min="3" max="3" width="48.6666666666667" style="115" customWidth="1"/>
    <col min="4" max="6" width="5.66666666666667" style="115" customWidth="1"/>
    <col min="7" max="7" width="18.6666666666667" style="115" customWidth="1"/>
    <col min="8" max="8" width="25.6666666666667" style="115" customWidth="1"/>
    <col min="9" max="9" width="15.6666666666667" style="115" customWidth="1"/>
    <col min="10" max="10" width="9.66666666666667" style="115" customWidth="1"/>
    <col min="11" max="16384" width="9" style="115"/>
  </cols>
  <sheetData>
    <row r="1" ht="18.15" spans="1:10">
      <c r="A1" s="236" t="s">
        <v>366</v>
      </c>
      <c r="B1" s="323"/>
      <c r="C1" s="236"/>
      <c r="D1" s="236"/>
      <c r="E1" s="236"/>
      <c r="F1" s="236"/>
      <c r="G1" s="236"/>
      <c r="H1" s="236"/>
      <c r="I1" s="236"/>
      <c r="J1" s="236"/>
    </row>
    <row r="2" spans="1:10">
      <c r="A2" s="237"/>
      <c r="B2" s="324"/>
      <c r="C2" s="237"/>
      <c r="D2" s="237"/>
      <c r="E2" s="237"/>
      <c r="F2" s="237"/>
      <c r="G2" s="237"/>
      <c r="H2" s="237"/>
      <c r="I2" s="237"/>
      <c r="J2" s="237"/>
    </row>
    <row r="3" spans="1:10">
      <c r="A3" s="237"/>
      <c r="B3" s="324"/>
      <c r="C3" s="237"/>
      <c r="D3" s="237"/>
      <c r="E3" s="237"/>
      <c r="F3" s="237"/>
      <c r="G3" s="237"/>
      <c r="H3" s="237"/>
      <c r="I3" s="237"/>
      <c r="J3" s="237"/>
    </row>
    <row r="4" spans="1:10">
      <c r="A4" s="237"/>
      <c r="B4" s="324"/>
      <c r="C4" s="237"/>
      <c r="D4" s="237"/>
      <c r="E4" s="237"/>
      <c r="F4" s="237"/>
      <c r="G4" s="237"/>
      <c r="H4" s="237"/>
      <c r="I4" s="237"/>
      <c r="J4" s="237"/>
    </row>
    <row r="5" spans="1:10">
      <c r="A5" s="237"/>
      <c r="B5" s="324"/>
      <c r="C5" s="237"/>
      <c r="D5" s="237"/>
      <c r="E5" s="237"/>
      <c r="F5" s="237"/>
      <c r="G5" s="237"/>
      <c r="H5" s="237"/>
      <c r="I5" s="237"/>
      <c r="J5" s="237"/>
    </row>
    <row r="6" spans="1:10">
      <c r="A6" s="237"/>
      <c r="B6" s="324"/>
      <c r="C6" s="237"/>
      <c r="D6" s="237"/>
      <c r="E6" s="237"/>
      <c r="F6" s="237"/>
      <c r="G6" s="237"/>
      <c r="H6" s="237"/>
      <c r="I6" s="237"/>
      <c r="J6" s="237"/>
    </row>
    <row r="7" spans="1:10">
      <c r="A7" s="237"/>
      <c r="B7" s="324"/>
      <c r="C7" s="237"/>
      <c r="D7" s="237"/>
      <c r="E7" s="237"/>
      <c r="F7" s="237"/>
      <c r="G7" s="237"/>
      <c r="H7" s="237"/>
      <c r="I7" s="237"/>
      <c r="J7" s="237"/>
    </row>
    <row r="8" spans="1:10">
      <c r="A8" s="237"/>
      <c r="B8" s="324"/>
      <c r="C8" s="237"/>
      <c r="D8" s="237"/>
      <c r="E8" s="237"/>
      <c r="F8" s="237"/>
      <c r="G8" s="237"/>
      <c r="H8" s="237"/>
      <c r="I8" s="237"/>
      <c r="J8" s="237"/>
    </row>
    <row r="9" spans="1:10">
      <c r="A9" s="237"/>
      <c r="B9" s="324"/>
      <c r="C9" s="237"/>
      <c r="D9" s="237"/>
      <c r="E9" s="237"/>
      <c r="F9" s="237"/>
      <c r="G9" s="237"/>
      <c r="H9" s="237"/>
      <c r="I9" s="237"/>
      <c r="J9" s="237"/>
    </row>
    <row r="10" spans="1:10">
      <c r="A10" s="237"/>
      <c r="B10" s="324"/>
      <c r="C10" s="237"/>
      <c r="D10" s="237"/>
      <c r="E10" s="237"/>
      <c r="F10" s="237"/>
      <c r="G10" s="237"/>
      <c r="H10" s="237"/>
      <c r="I10" s="237"/>
      <c r="J10" s="237"/>
    </row>
    <row r="11" spans="1:10">
      <c r="A11" s="237"/>
      <c r="B11" s="324"/>
      <c r="C11" s="237"/>
      <c r="D11" s="237"/>
      <c r="E11" s="237"/>
      <c r="F11" s="237"/>
      <c r="G11" s="237"/>
      <c r="H11" s="237"/>
      <c r="I11" s="237"/>
      <c r="J11" s="237"/>
    </row>
    <row r="12" spans="1:10">
      <c r="A12" s="237"/>
      <c r="B12" s="324"/>
      <c r="C12" s="237"/>
      <c r="D12" s="237"/>
      <c r="E12" s="237"/>
      <c r="F12" s="237"/>
      <c r="G12" s="237"/>
      <c r="H12" s="237"/>
      <c r="I12" s="237"/>
      <c r="J12" s="237"/>
    </row>
    <row r="13" spans="1:10">
      <c r="A13" s="237"/>
      <c r="B13" s="324"/>
      <c r="C13" s="237"/>
      <c r="D13" s="237"/>
      <c r="E13" s="237"/>
      <c r="F13" s="237"/>
      <c r="G13" s="237"/>
      <c r="H13" s="237"/>
      <c r="I13" s="237"/>
      <c r="J13" s="237"/>
    </row>
    <row r="14" spans="1:10">
      <c r="A14" s="237"/>
      <c r="B14" s="324"/>
      <c r="C14" s="237"/>
      <c r="D14" s="237"/>
      <c r="E14" s="237"/>
      <c r="F14" s="237"/>
      <c r="G14" s="237"/>
      <c r="H14" s="237"/>
      <c r="I14" s="237"/>
      <c r="J14" s="237"/>
    </row>
    <row r="15" spans="1:10">
      <c r="A15" s="237"/>
      <c r="B15" s="324"/>
      <c r="C15" s="237"/>
      <c r="D15" s="237"/>
      <c r="E15" s="237"/>
      <c r="F15" s="237"/>
      <c r="G15" s="237"/>
      <c r="H15" s="237"/>
      <c r="I15" s="237"/>
      <c r="J15" s="237"/>
    </row>
    <row r="16" spans="1:10">
      <c r="A16" s="237"/>
      <c r="B16" s="324"/>
      <c r="C16" s="237"/>
      <c r="D16" s="237"/>
      <c r="E16" s="237"/>
      <c r="F16" s="237"/>
      <c r="G16" s="237"/>
      <c r="H16" s="237"/>
      <c r="I16" s="237"/>
      <c r="J16" s="237"/>
    </row>
    <row r="17" spans="1:10">
      <c r="A17" s="237"/>
      <c r="B17" s="324"/>
      <c r="C17" s="237"/>
      <c r="D17" s="237"/>
      <c r="E17" s="237"/>
      <c r="F17" s="237"/>
      <c r="G17" s="237"/>
      <c r="H17" s="237"/>
      <c r="I17" s="237"/>
      <c r="J17" s="237"/>
    </row>
    <row r="18" spans="1:10">
      <c r="A18" s="237"/>
      <c r="B18" s="324"/>
      <c r="C18" s="237"/>
      <c r="D18" s="237"/>
      <c r="E18" s="237"/>
      <c r="F18" s="237"/>
      <c r="G18" s="237"/>
      <c r="H18" s="237"/>
      <c r="I18" s="237"/>
      <c r="J18" s="237"/>
    </row>
    <row r="19" spans="1:10">
      <c r="A19" s="237"/>
      <c r="B19" s="324"/>
      <c r="C19" s="237"/>
      <c r="D19" s="237"/>
      <c r="E19" s="237"/>
      <c r="F19" s="237"/>
      <c r="G19" s="237"/>
      <c r="H19" s="237"/>
      <c r="I19" s="237"/>
      <c r="J19" s="237"/>
    </row>
    <row r="20" spans="1:10">
      <c r="A20" s="237"/>
      <c r="B20" s="324"/>
      <c r="C20" s="237"/>
      <c r="D20" s="237"/>
      <c r="E20" s="237"/>
      <c r="F20" s="237"/>
      <c r="G20" s="237"/>
      <c r="H20" s="237"/>
      <c r="I20" s="237"/>
      <c r="J20" s="237"/>
    </row>
    <row r="21" spans="1:10">
      <c r="A21" s="237"/>
      <c r="B21" s="324"/>
      <c r="C21" s="237"/>
      <c r="D21" s="237"/>
      <c r="E21" s="237"/>
      <c r="F21" s="237"/>
      <c r="G21" s="237"/>
      <c r="H21" s="237"/>
      <c r="I21" s="237"/>
      <c r="J21" s="237"/>
    </row>
    <row r="22" spans="1:10">
      <c r="A22" s="237"/>
      <c r="B22" s="324"/>
      <c r="C22" s="237"/>
      <c r="D22" s="237"/>
      <c r="E22" s="237"/>
      <c r="F22" s="237"/>
      <c r="G22" s="237"/>
      <c r="H22" s="237"/>
      <c r="I22" s="237"/>
      <c r="J22" s="237"/>
    </row>
    <row r="23" spans="1:10">
      <c r="A23" s="237"/>
      <c r="B23" s="324"/>
      <c r="C23" s="237"/>
      <c r="D23" s="237"/>
      <c r="E23" s="237"/>
      <c r="F23" s="237"/>
      <c r="G23" s="237"/>
      <c r="H23" s="237"/>
      <c r="I23" s="237"/>
      <c r="J23" s="237"/>
    </row>
    <row r="24" spans="1:10">
      <c r="A24" s="237"/>
      <c r="B24" s="324"/>
      <c r="C24" s="237"/>
      <c r="D24" s="237"/>
      <c r="E24" s="237"/>
      <c r="F24" s="237"/>
      <c r="G24" s="237"/>
      <c r="H24" s="237"/>
      <c r="I24" s="237"/>
      <c r="J24" s="237"/>
    </row>
    <row r="25" spans="1:10">
      <c r="A25" s="237"/>
      <c r="B25" s="324"/>
      <c r="C25" s="237"/>
      <c r="D25" s="237"/>
      <c r="E25" s="237"/>
      <c r="F25" s="237"/>
      <c r="G25" s="237"/>
      <c r="H25" s="237"/>
      <c r="I25" s="237"/>
      <c r="J25" s="237"/>
    </row>
    <row r="26" spans="1:10">
      <c r="A26" s="237"/>
      <c r="B26" s="324"/>
      <c r="C26" s="237"/>
      <c r="D26" s="237"/>
      <c r="E26" s="237"/>
      <c r="F26" s="237"/>
      <c r="G26" s="237"/>
      <c r="H26" s="237"/>
      <c r="I26" s="237"/>
      <c r="J26" s="237"/>
    </row>
    <row r="27" s="322" customFormat="1" ht="15.6" spans="1:10">
      <c r="A27" s="222" t="s">
        <v>160</v>
      </c>
      <c r="B27" s="222" t="s">
        <v>161</v>
      </c>
      <c r="C27" s="222" t="s">
        <v>162</v>
      </c>
      <c r="D27" s="222" t="s">
        <v>163</v>
      </c>
      <c r="E27" s="222" t="s">
        <v>164</v>
      </c>
      <c r="F27" s="222" t="s">
        <v>165</v>
      </c>
      <c r="G27" s="222" t="s">
        <v>367</v>
      </c>
      <c r="H27" s="222" t="s">
        <v>167</v>
      </c>
      <c r="I27" s="222" t="s">
        <v>168</v>
      </c>
      <c r="J27" s="222" t="s">
        <v>169</v>
      </c>
    </row>
    <row r="28" ht="15.6" spans="1:10">
      <c r="A28" s="222">
        <v>1</v>
      </c>
      <c r="B28" s="222">
        <v>65396</v>
      </c>
      <c r="C28" s="249" t="s">
        <v>368</v>
      </c>
      <c r="D28" s="222">
        <v>1</v>
      </c>
      <c r="E28" s="249"/>
      <c r="F28" s="249"/>
      <c r="G28" s="249" t="s">
        <v>369</v>
      </c>
      <c r="H28" s="249" t="s">
        <v>370</v>
      </c>
      <c r="I28" s="249"/>
      <c r="J28" s="249">
        <v>44.5</v>
      </c>
    </row>
    <row r="29" ht="15.6" spans="1:10">
      <c r="A29" s="222">
        <v>2</v>
      </c>
      <c r="B29" s="222">
        <v>65397</v>
      </c>
      <c r="C29" s="249" t="s">
        <v>371</v>
      </c>
      <c r="D29" s="222">
        <v>1</v>
      </c>
      <c r="E29" s="249"/>
      <c r="F29" s="249"/>
      <c r="G29" s="249" t="s">
        <v>372</v>
      </c>
      <c r="H29" s="249" t="s">
        <v>373</v>
      </c>
      <c r="I29" s="249"/>
      <c r="J29" s="249">
        <v>6.68</v>
      </c>
    </row>
    <row r="30" ht="15.6" spans="1:10">
      <c r="A30" s="222">
        <v>3</v>
      </c>
      <c r="B30" s="222">
        <v>10783</v>
      </c>
      <c r="C30" s="249" t="s">
        <v>207</v>
      </c>
      <c r="D30" s="222">
        <v>4</v>
      </c>
      <c r="E30" s="249"/>
      <c r="F30" s="249"/>
      <c r="G30" s="249" t="s">
        <v>208</v>
      </c>
      <c r="H30" s="249" t="s">
        <v>209</v>
      </c>
      <c r="I30" s="249"/>
      <c r="J30" s="249">
        <v>0.1</v>
      </c>
    </row>
    <row r="31" ht="15.6" spans="1:10">
      <c r="A31" s="222">
        <v>4</v>
      </c>
      <c r="B31" s="222">
        <v>70445</v>
      </c>
      <c r="C31" s="249" t="s">
        <v>374</v>
      </c>
      <c r="D31" s="222">
        <v>2</v>
      </c>
      <c r="E31" s="249"/>
      <c r="F31" s="249"/>
      <c r="G31" s="249" t="s">
        <v>375</v>
      </c>
      <c r="H31" s="249" t="s">
        <v>376</v>
      </c>
      <c r="I31" s="249"/>
      <c r="J31" s="249">
        <v>1.76</v>
      </c>
    </row>
    <row r="32" s="183" customFormat="1" ht="15.6" spans="1:10">
      <c r="A32" s="222">
        <v>5</v>
      </c>
      <c r="B32" s="170">
        <v>63545</v>
      </c>
      <c r="C32" s="249" t="s">
        <v>377</v>
      </c>
      <c r="D32" s="222">
        <v>1</v>
      </c>
      <c r="E32" s="249"/>
      <c r="F32" s="249"/>
      <c r="G32" s="249" t="s">
        <v>378</v>
      </c>
      <c r="H32" s="249" t="s">
        <v>379</v>
      </c>
      <c r="I32" s="249"/>
      <c r="J32" s="249">
        <v>11.75</v>
      </c>
    </row>
    <row r="33" s="183" customFormat="1" ht="15.6" spans="1:10">
      <c r="A33" s="222">
        <v>6</v>
      </c>
      <c r="B33" s="170">
        <v>63546</v>
      </c>
      <c r="C33" s="249" t="s">
        <v>380</v>
      </c>
      <c r="D33" s="222">
        <v>1</v>
      </c>
      <c r="E33" s="249"/>
      <c r="F33" s="249"/>
      <c r="G33" s="249" t="s">
        <v>381</v>
      </c>
      <c r="H33" s="249" t="s">
        <v>382</v>
      </c>
      <c r="I33" s="249"/>
      <c r="J33" s="249">
        <v>11.75</v>
      </c>
    </row>
    <row r="34" ht="15.6" spans="1:10">
      <c r="A34" s="222">
        <v>7</v>
      </c>
      <c r="B34" s="222">
        <v>11236</v>
      </c>
      <c r="C34" s="249" t="s">
        <v>383</v>
      </c>
      <c r="D34" s="222">
        <v>8</v>
      </c>
      <c r="E34" s="249"/>
      <c r="F34" s="249"/>
      <c r="G34" s="249" t="s">
        <v>384</v>
      </c>
      <c r="H34" s="249" t="s">
        <v>385</v>
      </c>
      <c r="I34" s="249"/>
      <c r="J34" s="249">
        <v>0.11</v>
      </c>
    </row>
    <row r="35" ht="15.6" spans="1:10">
      <c r="A35" s="222">
        <v>8</v>
      </c>
      <c r="B35" s="222">
        <v>65400</v>
      </c>
      <c r="C35" s="249" t="s">
        <v>386</v>
      </c>
      <c r="D35" s="222">
        <v>1</v>
      </c>
      <c r="E35" s="249"/>
      <c r="F35" s="249"/>
      <c r="G35" s="249" t="s">
        <v>387</v>
      </c>
      <c r="H35" s="249" t="s">
        <v>388</v>
      </c>
      <c r="I35" s="249"/>
      <c r="J35" s="249">
        <v>47.47</v>
      </c>
    </row>
    <row r="36" ht="15.6" spans="1:10">
      <c r="A36" s="222">
        <v>9</v>
      </c>
      <c r="B36" s="222" t="s">
        <v>389</v>
      </c>
      <c r="C36" s="249" t="s">
        <v>390</v>
      </c>
      <c r="D36" s="222">
        <v>8</v>
      </c>
      <c r="E36" s="249"/>
      <c r="F36" s="249"/>
      <c r="G36" s="249" t="s">
        <v>391</v>
      </c>
      <c r="H36" s="249" t="s">
        <v>392</v>
      </c>
      <c r="I36" s="249"/>
      <c r="J36" s="249">
        <v>0.11</v>
      </c>
    </row>
    <row r="37" s="56" customFormat="1" ht="14.25" customHeight="1" spans="1:10">
      <c r="A37" s="222">
        <v>10</v>
      </c>
      <c r="B37" s="222">
        <v>65274</v>
      </c>
      <c r="C37" s="249" t="s">
        <v>393</v>
      </c>
      <c r="D37" s="222">
        <v>1</v>
      </c>
      <c r="E37" s="249"/>
      <c r="F37" s="249"/>
      <c r="G37" s="249" t="s">
        <v>394</v>
      </c>
      <c r="H37" s="249" t="s">
        <v>395</v>
      </c>
      <c r="I37" s="249"/>
      <c r="J37" s="249">
        <v>13.05</v>
      </c>
    </row>
    <row r="38" s="56" customFormat="1" ht="14.25" customHeight="1" spans="1:10">
      <c r="A38" s="222">
        <v>11</v>
      </c>
      <c r="B38" s="222">
        <v>47627</v>
      </c>
      <c r="C38" s="249" t="s">
        <v>396</v>
      </c>
      <c r="D38" s="222">
        <v>6</v>
      </c>
      <c r="E38" s="249"/>
      <c r="F38" s="249"/>
      <c r="G38" s="249" t="s">
        <v>397</v>
      </c>
      <c r="H38" s="249" t="s">
        <v>398</v>
      </c>
      <c r="I38" s="249"/>
      <c r="J38" s="249">
        <v>0.16</v>
      </c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50"/>
  <sheetViews>
    <sheetView zoomScale="85" zoomScaleNormal="85" topLeftCell="A18" workbookViewId="0">
      <selection activeCell="B28" sqref="B28:B50"/>
    </sheetView>
  </sheetViews>
  <sheetFormatPr defaultColWidth="9" defaultRowHeight="14.25" customHeight="1"/>
  <cols>
    <col min="1" max="2" width="9.66666666666667" style="55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399</v>
      </c>
      <c r="B1" s="59"/>
      <c r="C1" s="59"/>
      <c r="D1" s="59"/>
      <c r="E1" s="59"/>
      <c r="F1" s="59"/>
      <c r="G1" s="59"/>
      <c r="H1" s="59"/>
      <c r="I1" s="59"/>
      <c r="J1" s="59"/>
    </row>
    <row r="26" s="115" customFormat="1" customHeight="1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</row>
    <row r="27" customHeight="1" spans="1:11">
      <c r="A27" s="137" t="s">
        <v>160</v>
      </c>
      <c r="B27" s="137" t="s">
        <v>161</v>
      </c>
      <c r="C27" s="137" t="s">
        <v>162</v>
      </c>
      <c r="D27" s="162" t="s">
        <v>163</v>
      </c>
      <c r="E27" s="137" t="s">
        <v>164</v>
      </c>
      <c r="F27" s="137" t="s">
        <v>165</v>
      </c>
      <c r="G27" s="137" t="s">
        <v>166</v>
      </c>
      <c r="H27" s="137" t="s">
        <v>167</v>
      </c>
      <c r="I27" s="5" t="s">
        <v>168</v>
      </c>
      <c r="J27" s="21" t="s">
        <v>169</v>
      </c>
    </row>
    <row r="28" customHeight="1" spans="1:11">
      <c r="A28" s="137">
        <v>1</v>
      </c>
      <c r="B28" s="137">
        <v>65059</v>
      </c>
      <c r="C28" s="161" t="s">
        <v>400</v>
      </c>
      <c r="D28" s="162">
        <v>1</v>
      </c>
      <c r="E28" s="137"/>
      <c r="F28" s="137"/>
      <c r="G28" s="161" t="s">
        <v>401</v>
      </c>
      <c r="H28" s="161" t="s">
        <v>402</v>
      </c>
      <c r="I28" s="161"/>
      <c r="J28" s="161">
        <v>38.8</v>
      </c>
    </row>
    <row r="29" s="55" customFormat="1" customHeight="1" spans="1:11">
      <c r="A29" s="163">
        <v>1</v>
      </c>
      <c r="B29" s="163">
        <v>63568</v>
      </c>
      <c r="C29" s="164" t="s">
        <v>403</v>
      </c>
      <c r="D29" s="165">
        <v>1</v>
      </c>
      <c r="E29" s="163"/>
      <c r="F29" s="163"/>
      <c r="G29" s="164" t="s">
        <v>404</v>
      </c>
      <c r="H29" s="164" t="s">
        <v>405</v>
      </c>
      <c r="I29" s="164"/>
      <c r="J29" s="164">
        <v>41.4</v>
      </c>
      <c r="K29" s="55" t="s">
        <v>176</v>
      </c>
    </row>
    <row r="30" customHeight="1" spans="1:11">
      <c r="A30" s="137">
        <v>2</v>
      </c>
      <c r="B30" s="137">
        <v>11236</v>
      </c>
      <c r="C30" s="161" t="s">
        <v>383</v>
      </c>
      <c r="D30" s="162">
        <v>8</v>
      </c>
      <c r="E30" s="137"/>
      <c r="F30" s="137"/>
      <c r="G30" s="161" t="s">
        <v>384</v>
      </c>
      <c r="H30" s="161" t="s">
        <v>406</v>
      </c>
      <c r="I30" s="161" t="s">
        <v>407</v>
      </c>
      <c r="J30" s="161">
        <v>0.11</v>
      </c>
    </row>
    <row r="31" customHeight="1" spans="1:11">
      <c r="A31" s="137">
        <v>3</v>
      </c>
      <c r="B31" s="137">
        <v>11789</v>
      </c>
      <c r="C31" s="161" t="s">
        <v>408</v>
      </c>
      <c r="D31" s="162">
        <v>6</v>
      </c>
      <c r="E31" s="137"/>
      <c r="F31" s="137"/>
      <c r="G31" s="161" t="s">
        <v>409</v>
      </c>
      <c r="H31" s="161" t="s">
        <v>410</v>
      </c>
      <c r="I31" s="161" t="s">
        <v>411</v>
      </c>
      <c r="J31" s="161">
        <v>0.18</v>
      </c>
    </row>
    <row r="32" customHeight="1" spans="1:11">
      <c r="A32" s="137">
        <v>4</v>
      </c>
      <c r="B32" s="137">
        <v>65064</v>
      </c>
      <c r="C32" s="161" t="s">
        <v>412</v>
      </c>
      <c r="D32" s="162">
        <v>2</v>
      </c>
      <c r="E32" s="137"/>
      <c r="F32" s="137"/>
      <c r="G32" s="161" t="s">
        <v>413</v>
      </c>
      <c r="H32" s="161" t="s">
        <v>414</v>
      </c>
      <c r="I32" s="161"/>
      <c r="J32" s="161">
        <v>1.48</v>
      </c>
    </row>
    <row r="33" customHeight="1" spans="1:12">
      <c r="A33" s="137">
        <v>5</v>
      </c>
      <c r="B33" s="137">
        <v>65068</v>
      </c>
      <c r="C33" s="161" t="s">
        <v>415</v>
      </c>
      <c r="D33" s="162">
        <v>1</v>
      </c>
      <c r="E33" s="137"/>
      <c r="F33" s="137"/>
      <c r="G33" s="161" t="s">
        <v>416</v>
      </c>
      <c r="H33" s="161" t="s">
        <v>417</v>
      </c>
      <c r="I33" s="161"/>
      <c r="J33" s="161">
        <v>7.12</v>
      </c>
    </row>
    <row r="34" customHeight="1" spans="1:12">
      <c r="A34" s="137">
        <v>6</v>
      </c>
      <c r="B34" s="137">
        <v>65065</v>
      </c>
      <c r="C34" s="161" t="s">
        <v>418</v>
      </c>
      <c r="D34" s="162">
        <v>2</v>
      </c>
      <c r="E34" s="137"/>
      <c r="F34" s="137"/>
      <c r="G34" s="161" t="s">
        <v>419</v>
      </c>
      <c r="H34" s="161" t="s">
        <v>420</v>
      </c>
      <c r="I34" s="161"/>
      <c r="J34" s="161">
        <v>3.86</v>
      </c>
    </row>
    <row r="35" customHeight="1" spans="1:12">
      <c r="A35" s="137">
        <v>7</v>
      </c>
      <c r="B35" s="137">
        <v>65368</v>
      </c>
      <c r="C35" s="161" t="s">
        <v>421</v>
      </c>
      <c r="D35" s="162">
        <v>1</v>
      </c>
      <c r="E35" s="137"/>
      <c r="F35" s="137"/>
      <c r="G35" s="161" t="s">
        <v>422</v>
      </c>
      <c r="H35" s="161" t="s">
        <v>423</v>
      </c>
      <c r="I35" s="161"/>
      <c r="J35" s="161">
        <v>4.45</v>
      </c>
    </row>
    <row r="36" customHeight="1" spans="1:12">
      <c r="A36" s="137">
        <v>8</v>
      </c>
      <c r="B36" s="137">
        <v>11495</v>
      </c>
      <c r="C36" s="161" t="s">
        <v>424</v>
      </c>
      <c r="D36" s="162">
        <v>15</v>
      </c>
      <c r="E36" s="137"/>
      <c r="F36" s="137"/>
      <c r="G36" s="161" t="s">
        <v>425</v>
      </c>
      <c r="H36" s="161" t="s">
        <v>426</v>
      </c>
      <c r="I36" s="161" t="s">
        <v>407</v>
      </c>
      <c r="J36" s="161">
        <v>0.11</v>
      </c>
    </row>
    <row r="37" customHeight="1" spans="1:12">
      <c r="A37" s="137">
        <v>9</v>
      </c>
      <c r="B37" s="137">
        <v>65060</v>
      </c>
      <c r="C37" s="161" t="s">
        <v>427</v>
      </c>
      <c r="D37" s="162">
        <v>1</v>
      </c>
      <c r="E37" s="137"/>
      <c r="F37" s="137"/>
      <c r="G37" s="161" t="s">
        <v>428</v>
      </c>
      <c r="H37" s="161" t="s">
        <v>429</v>
      </c>
      <c r="I37" s="161"/>
      <c r="J37" s="161">
        <v>19</v>
      </c>
    </row>
    <row r="38" s="55" customFormat="1" customHeight="1" spans="1:12">
      <c r="A38" s="163">
        <v>9</v>
      </c>
      <c r="B38" s="163">
        <v>63569</v>
      </c>
      <c r="C38" s="164" t="s">
        <v>430</v>
      </c>
      <c r="D38" s="165">
        <v>1</v>
      </c>
      <c r="E38" s="163"/>
      <c r="F38" s="163"/>
      <c r="G38" s="164" t="s">
        <v>431</v>
      </c>
      <c r="H38" s="164" t="s">
        <v>432</v>
      </c>
      <c r="I38" s="164"/>
      <c r="J38" s="164">
        <v>20.4</v>
      </c>
      <c r="K38" s="55" t="s">
        <v>176</v>
      </c>
    </row>
    <row r="39" customHeight="1" spans="1:12">
      <c r="A39" s="137">
        <v>10</v>
      </c>
      <c r="B39" s="137">
        <v>10783</v>
      </c>
      <c r="C39" s="161" t="s">
        <v>207</v>
      </c>
      <c r="D39" s="162">
        <v>8</v>
      </c>
      <c r="E39" s="137"/>
      <c r="F39" s="137"/>
      <c r="G39" s="161" t="s">
        <v>208</v>
      </c>
      <c r="H39" s="161" t="s">
        <v>209</v>
      </c>
      <c r="I39" s="161" t="s">
        <v>407</v>
      </c>
      <c r="J39" s="161">
        <v>0.1</v>
      </c>
    </row>
    <row r="40" customHeight="1" spans="1:12">
      <c r="A40" s="137">
        <v>11</v>
      </c>
      <c r="B40" s="137">
        <v>65057</v>
      </c>
      <c r="C40" s="161" t="s">
        <v>433</v>
      </c>
      <c r="D40" s="162">
        <v>1</v>
      </c>
      <c r="E40" s="137"/>
      <c r="F40" s="137"/>
      <c r="G40" s="161" t="s">
        <v>434</v>
      </c>
      <c r="H40" s="161" t="s">
        <v>435</v>
      </c>
      <c r="I40" s="161"/>
      <c r="J40" s="161">
        <v>243.27</v>
      </c>
    </row>
    <row r="41" customFormat="1" customHeight="1" spans="1:12">
      <c r="A41" s="137">
        <v>12</v>
      </c>
      <c r="B41" s="137">
        <v>65255</v>
      </c>
      <c r="C41" s="161" t="s">
        <v>436</v>
      </c>
      <c r="D41" s="162">
        <v>1</v>
      </c>
      <c r="E41" s="137"/>
      <c r="F41" s="137"/>
      <c r="G41" s="161" t="s">
        <v>437</v>
      </c>
      <c r="H41" s="161" t="s">
        <v>438</v>
      </c>
      <c r="I41" s="161"/>
      <c r="J41" s="161">
        <v>2.6</v>
      </c>
      <c r="K41" s="55"/>
      <c r="L41" s="55"/>
    </row>
    <row r="42" customHeight="1" spans="1:12">
      <c r="A42" s="137">
        <v>13</v>
      </c>
      <c r="B42" s="137">
        <v>10913</v>
      </c>
      <c r="C42" s="161" t="s">
        <v>439</v>
      </c>
      <c r="D42" s="162">
        <v>4</v>
      </c>
      <c r="E42" s="137"/>
      <c r="F42" s="137"/>
      <c r="G42" s="161" t="s">
        <v>440</v>
      </c>
      <c r="H42" s="161" t="s">
        <v>441</v>
      </c>
      <c r="I42" s="161" t="s">
        <v>442</v>
      </c>
      <c r="J42" s="161">
        <v>0.12</v>
      </c>
    </row>
    <row r="43" customHeight="1" spans="1:12">
      <c r="A43" s="137">
        <v>14</v>
      </c>
      <c r="B43" s="137">
        <v>65062</v>
      </c>
      <c r="C43" s="161" t="s">
        <v>443</v>
      </c>
      <c r="D43" s="162">
        <v>1</v>
      </c>
      <c r="E43" s="137"/>
      <c r="F43" s="137"/>
      <c r="G43" s="161" t="s">
        <v>444</v>
      </c>
      <c r="H43" s="161" t="s">
        <v>445</v>
      </c>
      <c r="I43" s="161"/>
      <c r="J43" s="161">
        <v>12.76</v>
      </c>
    </row>
    <row r="44" customHeight="1" spans="1:12">
      <c r="A44" s="137">
        <v>15</v>
      </c>
      <c r="B44" s="137">
        <v>65063</v>
      </c>
      <c r="C44" s="161" t="s">
        <v>446</v>
      </c>
      <c r="D44" s="162">
        <v>1</v>
      </c>
      <c r="E44" s="137"/>
      <c r="F44" s="137"/>
      <c r="G44" s="161" t="s">
        <v>447</v>
      </c>
      <c r="H44" s="161" t="s">
        <v>448</v>
      </c>
      <c r="I44" s="161"/>
      <c r="J44" s="161">
        <v>4.45</v>
      </c>
    </row>
    <row r="45" customHeight="1" spans="1:12">
      <c r="A45" s="137">
        <v>16</v>
      </c>
      <c r="B45" s="137">
        <v>65058</v>
      </c>
      <c r="C45" s="161" t="s">
        <v>449</v>
      </c>
      <c r="D45" s="162">
        <v>1</v>
      </c>
      <c r="E45" s="137"/>
      <c r="F45" s="137"/>
      <c r="G45" s="161" t="s">
        <v>450</v>
      </c>
      <c r="H45" s="161" t="s">
        <v>451</v>
      </c>
      <c r="I45" s="161"/>
      <c r="J45" s="161">
        <v>2.37</v>
      </c>
    </row>
    <row r="46" customHeight="1" spans="1:12">
      <c r="A46" s="137">
        <v>17</v>
      </c>
      <c r="B46" s="137">
        <v>65061</v>
      </c>
      <c r="C46" s="161" t="s">
        <v>452</v>
      </c>
      <c r="D46" s="162">
        <v>1</v>
      </c>
      <c r="E46" s="137"/>
      <c r="F46" s="137"/>
      <c r="G46" s="161" t="s">
        <v>453</v>
      </c>
      <c r="H46" s="161" t="s">
        <v>454</v>
      </c>
      <c r="I46" s="161"/>
      <c r="J46" s="161">
        <v>19</v>
      </c>
    </row>
    <row r="47" s="55" customFormat="1" customHeight="1" spans="1:12">
      <c r="A47" s="163">
        <v>17</v>
      </c>
      <c r="B47" s="163">
        <v>63570</v>
      </c>
      <c r="C47" s="164" t="s">
        <v>455</v>
      </c>
      <c r="D47" s="165">
        <v>1</v>
      </c>
      <c r="E47" s="163"/>
      <c r="F47" s="163"/>
      <c r="G47" s="164" t="s">
        <v>456</v>
      </c>
      <c r="H47" s="164" t="s">
        <v>457</v>
      </c>
      <c r="I47" s="164"/>
      <c r="J47" s="164">
        <v>20.4</v>
      </c>
      <c r="K47" s="55" t="s">
        <v>176</v>
      </c>
    </row>
    <row r="48" customHeight="1" spans="1:12">
      <c r="A48" s="137">
        <v>18</v>
      </c>
      <c r="B48" s="137">
        <v>65392</v>
      </c>
      <c r="C48" s="161" t="s">
        <v>458</v>
      </c>
      <c r="D48" s="162">
        <v>1</v>
      </c>
      <c r="E48" s="137"/>
      <c r="F48" s="137"/>
      <c r="G48" s="161" t="s">
        <v>459</v>
      </c>
      <c r="H48" s="161" t="s">
        <v>460</v>
      </c>
      <c r="I48" s="161"/>
      <c r="J48" s="161">
        <v>6.23</v>
      </c>
    </row>
    <row r="49" customHeight="1" spans="1:10">
      <c r="A49" s="137">
        <v>19</v>
      </c>
      <c r="B49" s="162">
        <v>65393</v>
      </c>
      <c r="C49" s="161" t="s">
        <v>461</v>
      </c>
      <c r="D49" s="162">
        <v>1</v>
      </c>
      <c r="E49" s="187"/>
      <c r="F49" s="187"/>
      <c r="G49" s="161" t="s">
        <v>462</v>
      </c>
      <c r="H49" s="161" t="s">
        <v>463</v>
      </c>
      <c r="I49" s="187"/>
      <c r="J49" s="196">
        <v>1.34</v>
      </c>
    </row>
    <row r="50" customHeight="1" spans="1:10">
      <c r="A50" s="137">
        <v>20</v>
      </c>
      <c r="B50" s="162">
        <v>49021</v>
      </c>
      <c r="C50" s="187" t="s">
        <v>464</v>
      </c>
      <c r="D50" s="162">
        <v>2</v>
      </c>
      <c r="E50" s="187"/>
      <c r="F50" s="187"/>
      <c r="G50" s="187" t="s">
        <v>465</v>
      </c>
      <c r="H50" s="187" t="s">
        <v>466</v>
      </c>
      <c r="I50" s="187"/>
      <c r="J50" s="196">
        <v>0.3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570"/>
  <sheetViews>
    <sheetView zoomScale="85" zoomScaleNormal="85" topLeftCell="A377" workbookViewId="0">
      <selection activeCell="I398" sqref="I398"/>
    </sheetView>
  </sheetViews>
  <sheetFormatPr defaultColWidth="9" defaultRowHeight="14.25" customHeight="1"/>
  <cols>
    <col min="1" max="1" width="9.66666666666667" style="114" customWidth="1"/>
    <col min="2" max="2" width="9.66666666666667" style="155" customWidth="1"/>
    <col min="3" max="3" width="48.6666666666667" style="114" customWidth="1"/>
    <col min="4" max="6" width="5.66666666666667" style="114" customWidth="1"/>
    <col min="7" max="7" width="18.6666666666667" style="114" customWidth="1"/>
    <col min="8" max="8" width="34.1111111111111" style="114" customWidth="1"/>
    <col min="9" max="9" width="15.6666666666667" style="114" customWidth="1"/>
    <col min="10" max="10" width="9.66666666666667" style="114" customWidth="1"/>
    <col min="11" max="16384" width="9" style="114"/>
  </cols>
  <sheetData>
    <row r="1" ht="26.25" customHeight="1" spans="1:10">
      <c r="A1" s="136" t="s">
        <v>467</v>
      </c>
      <c r="B1" s="316"/>
      <c r="C1" s="136"/>
      <c r="D1" s="136"/>
      <c r="E1" s="136"/>
      <c r="F1" s="136"/>
      <c r="G1" s="136"/>
      <c r="H1" s="136"/>
      <c r="I1" s="136"/>
      <c r="J1" s="136"/>
    </row>
    <row r="26" customHeight="1" spans="1:14">
      <c r="A26" s="21" t="s">
        <v>160</v>
      </c>
      <c r="B26" s="21" t="s">
        <v>161</v>
      </c>
      <c r="C26" s="21" t="s">
        <v>162</v>
      </c>
      <c r="D26" s="21" t="s">
        <v>163</v>
      </c>
      <c r="E26" s="21" t="s">
        <v>164</v>
      </c>
      <c r="F26" s="21" t="s">
        <v>165</v>
      </c>
      <c r="G26" s="21" t="s">
        <v>166</v>
      </c>
      <c r="H26" s="21" t="s">
        <v>167</v>
      </c>
      <c r="I26" s="21" t="s">
        <v>168</v>
      </c>
      <c r="J26" s="21" t="s">
        <v>169</v>
      </c>
    </row>
    <row r="27" s="56" customFormat="1" customHeight="1" spans="1:14">
      <c r="A27" s="51">
        <v>1</v>
      </c>
      <c r="B27" s="51">
        <v>65490</v>
      </c>
      <c r="C27" s="169" t="s">
        <v>468</v>
      </c>
      <c r="D27" s="51">
        <v>1</v>
      </c>
      <c r="E27" s="51"/>
      <c r="F27" s="51"/>
      <c r="G27" s="169" t="s">
        <v>469</v>
      </c>
      <c r="H27" s="169" t="s">
        <v>470</v>
      </c>
      <c r="I27" s="169"/>
      <c r="J27" s="169" t="s">
        <v>471</v>
      </c>
      <c r="N27" s="79"/>
    </row>
    <row r="28" s="56" customFormat="1" customHeight="1" spans="1:14">
      <c r="A28" s="51">
        <v>2</v>
      </c>
      <c r="B28" s="51">
        <v>49021</v>
      </c>
      <c r="C28" s="169" t="s">
        <v>464</v>
      </c>
      <c r="D28" s="51">
        <v>4</v>
      </c>
      <c r="E28" s="51"/>
      <c r="F28" s="51"/>
      <c r="G28" s="169" t="s">
        <v>465</v>
      </c>
      <c r="H28" s="169" t="s">
        <v>466</v>
      </c>
      <c r="I28" s="169"/>
      <c r="J28" s="169">
        <v>0.3</v>
      </c>
      <c r="N28" s="79"/>
    </row>
    <row r="29" s="56" customFormat="1" customHeight="1" spans="1:14">
      <c r="A29" s="51">
        <v>3</v>
      </c>
      <c r="B29" s="51" t="s">
        <v>389</v>
      </c>
      <c r="C29" s="169" t="s">
        <v>390</v>
      </c>
      <c r="D29" s="51">
        <v>4</v>
      </c>
      <c r="E29" s="51"/>
      <c r="F29" s="51"/>
      <c r="G29" s="169" t="s">
        <v>391</v>
      </c>
      <c r="H29" s="169" t="s">
        <v>472</v>
      </c>
      <c r="I29" s="169"/>
      <c r="J29" s="169">
        <v>0.11</v>
      </c>
      <c r="N29" s="79"/>
    </row>
    <row r="30" s="56" customFormat="1" customHeight="1" spans="1:14">
      <c r="A30" s="51">
        <v>4</v>
      </c>
      <c r="B30" s="51">
        <v>48314</v>
      </c>
      <c r="C30" s="169" t="s">
        <v>473</v>
      </c>
      <c r="D30" s="51">
        <v>2</v>
      </c>
      <c r="E30" s="51"/>
      <c r="F30" s="51"/>
      <c r="G30" s="169" t="s">
        <v>474</v>
      </c>
      <c r="H30" s="169" t="s">
        <v>475</v>
      </c>
      <c r="I30" s="169"/>
      <c r="J30" s="169">
        <v>0.18</v>
      </c>
      <c r="N30" s="79"/>
    </row>
    <row r="31" s="56" customFormat="1" customHeight="1" spans="1:14">
      <c r="A31" s="51">
        <v>5</v>
      </c>
      <c r="B31" s="51">
        <v>70960</v>
      </c>
      <c r="C31" s="169" t="s">
        <v>476</v>
      </c>
      <c r="D31" s="51">
        <v>2</v>
      </c>
      <c r="E31" s="51"/>
      <c r="F31" s="51"/>
      <c r="G31" s="169" t="s">
        <v>477</v>
      </c>
      <c r="H31" s="169" t="s">
        <v>478</v>
      </c>
      <c r="I31" s="169"/>
      <c r="J31" s="169">
        <v>0.15</v>
      </c>
      <c r="N31" s="79"/>
    </row>
    <row r="32" s="56" customFormat="1" customHeight="1" spans="1:14">
      <c r="A32" s="51">
        <v>6</v>
      </c>
      <c r="B32" s="51">
        <v>65253</v>
      </c>
      <c r="C32" s="169" t="s">
        <v>479</v>
      </c>
      <c r="D32" s="51">
        <v>2</v>
      </c>
      <c r="E32" s="51"/>
      <c r="F32" s="51"/>
      <c r="G32" s="169" t="s">
        <v>480</v>
      </c>
      <c r="H32" s="169" t="s">
        <v>481</v>
      </c>
      <c r="I32" s="169"/>
      <c r="J32" s="169">
        <v>0.5</v>
      </c>
      <c r="N32" s="79"/>
    </row>
    <row r="33" s="56" customFormat="1" customHeight="1" spans="1:14">
      <c r="A33" s="51">
        <v>7</v>
      </c>
      <c r="B33" s="51">
        <v>47627</v>
      </c>
      <c r="C33" s="169" t="s">
        <v>396</v>
      </c>
      <c r="D33" s="51">
        <v>6</v>
      </c>
      <c r="E33" s="51"/>
      <c r="F33" s="51"/>
      <c r="G33" s="169" t="s">
        <v>397</v>
      </c>
      <c r="H33" s="169" t="s">
        <v>398</v>
      </c>
      <c r="I33" s="169"/>
      <c r="J33" s="169">
        <v>0.16</v>
      </c>
      <c r="N33" s="79"/>
    </row>
    <row r="34" s="56" customFormat="1" customHeight="1" spans="1:14">
      <c r="A34" s="51">
        <v>8</v>
      </c>
      <c r="B34" s="51">
        <v>47789</v>
      </c>
      <c r="C34" s="169" t="s">
        <v>482</v>
      </c>
      <c r="D34" s="51">
        <v>4</v>
      </c>
      <c r="E34" s="51"/>
      <c r="F34" s="51"/>
      <c r="G34" s="169" t="s">
        <v>483</v>
      </c>
      <c r="H34" s="169" t="s">
        <v>484</v>
      </c>
      <c r="I34" s="169"/>
      <c r="J34" s="169">
        <v>0.1</v>
      </c>
      <c r="N34" s="79"/>
    </row>
    <row r="35" s="56" customFormat="1" customHeight="1" spans="1:14">
      <c r="A35" s="51">
        <v>9</v>
      </c>
      <c r="B35" s="51">
        <v>11459</v>
      </c>
      <c r="C35" s="169" t="s">
        <v>485</v>
      </c>
      <c r="D35" s="51">
        <v>2</v>
      </c>
      <c r="E35" s="51"/>
      <c r="F35" s="51"/>
      <c r="G35" s="22" t="s">
        <v>486</v>
      </c>
      <c r="H35" s="169" t="s">
        <v>487</v>
      </c>
      <c r="I35" s="169"/>
      <c r="J35" s="169">
        <v>0.11</v>
      </c>
      <c r="N35" s="79"/>
    </row>
    <row r="36" s="114" customFormat="1" customHeight="1" spans="1:14">
      <c r="A36" s="21">
        <v>10</v>
      </c>
      <c r="B36" s="24" t="s">
        <v>488</v>
      </c>
      <c r="C36" s="22" t="s">
        <v>489</v>
      </c>
      <c r="D36" s="21">
        <v>1</v>
      </c>
      <c r="E36" s="21"/>
      <c r="F36" s="21"/>
      <c r="G36" s="22" t="s">
        <v>490</v>
      </c>
      <c r="H36" s="22" t="s">
        <v>491</v>
      </c>
      <c r="I36" s="22"/>
      <c r="J36" s="22">
        <v>0.3</v>
      </c>
      <c r="N36" s="155"/>
    </row>
    <row r="37" s="114" customFormat="1" customHeight="1" spans="1:14">
      <c r="A37" s="21">
        <v>10</v>
      </c>
      <c r="B37" s="24" t="s">
        <v>492</v>
      </c>
      <c r="C37" s="22" t="s">
        <v>493</v>
      </c>
      <c r="D37" s="21">
        <v>1</v>
      </c>
      <c r="E37" s="21"/>
      <c r="F37" s="21"/>
      <c r="G37" s="22" t="s">
        <v>494</v>
      </c>
      <c r="H37" s="22" t="s">
        <v>495</v>
      </c>
      <c r="I37" s="22"/>
      <c r="J37" s="22">
        <v>0.3</v>
      </c>
      <c r="N37" s="155"/>
    </row>
    <row r="38" s="114" customFormat="1" customHeight="1" spans="1:14">
      <c r="A38" s="21">
        <v>10</v>
      </c>
      <c r="B38" s="24" t="s">
        <v>496</v>
      </c>
      <c r="C38" s="22" t="s">
        <v>497</v>
      </c>
      <c r="D38" s="21">
        <v>1</v>
      </c>
      <c r="E38" s="21"/>
      <c r="F38" s="21"/>
      <c r="G38" s="22" t="s">
        <v>498</v>
      </c>
      <c r="H38" s="22" t="s">
        <v>499</v>
      </c>
      <c r="I38" s="22"/>
      <c r="J38" s="22">
        <v>0.3</v>
      </c>
      <c r="N38" s="155"/>
    </row>
    <row r="39" s="114" customFormat="1" customHeight="1" spans="1:14">
      <c r="A39" s="21">
        <v>10</v>
      </c>
      <c r="B39" s="24" t="s">
        <v>500</v>
      </c>
      <c r="C39" s="22" t="s">
        <v>501</v>
      </c>
      <c r="D39" s="21">
        <v>1</v>
      </c>
      <c r="E39" s="21"/>
      <c r="F39" s="21"/>
      <c r="G39" s="22" t="s">
        <v>502</v>
      </c>
      <c r="H39" s="22" t="s">
        <v>503</v>
      </c>
      <c r="I39" s="22"/>
      <c r="J39" s="22">
        <v>0.3</v>
      </c>
      <c r="N39" s="155"/>
    </row>
    <row r="40" s="56" customFormat="1" customHeight="1" spans="1:14">
      <c r="A40" s="126">
        <v>10</v>
      </c>
      <c r="B40" s="126" t="s">
        <v>504</v>
      </c>
      <c r="C40" s="317" t="s">
        <v>505</v>
      </c>
      <c r="D40" s="126">
        <v>1</v>
      </c>
      <c r="E40" s="126"/>
      <c r="F40" s="126"/>
      <c r="G40" s="317" t="s">
        <v>506</v>
      </c>
      <c r="H40" s="317" t="s">
        <v>507</v>
      </c>
      <c r="I40" s="167"/>
      <c r="J40" s="317">
        <v>0.89</v>
      </c>
    </row>
    <row r="41" s="56" customFormat="1" customHeight="1" spans="1:14">
      <c r="A41" s="126">
        <v>10</v>
      </c>
      <c r="B41" s="126" t="s">
        <v>508</v>
      </c>
      <c r="C41" s="317" t="s">
        <v>509</v>
      </c>
      <c r="D41" s="126">
        <v>1</v>
      </c>
      <c r="E41" s="126"/>
      <c r="F41" s="126"/>
      <c r="G41" s="317" t="s">
        <v>510</v>
      </c>
      <c r="H41" s="317" t="s">
        <v>511</v>
      </c>
      <c r="I41" s="167"/>
      <c r="J41" s="317">
        <v>0.89</v>
      </c>
    </row>
    <row r="42" s="56" customFormat="1" customHeight="1" spans="1:14">
      <c r="A42" s="126">
        <v>10</v>
      </c>
      <c r="B42" s="126" t="s">
        <v>512</v>
      </c>
      <c r="C42" s="317" t="s">
        <v>513</v>
      </c>
      <c r="D42" s="126">
        <v>1</v>
      </c>
      <c r="E42" s="126"/>
      <c r="F42" s="126"/>
      <c r="G42" s="317" t="s">
        <v>514</v>
      </c>
      <c r="H42" s="317" t="s">
        <v>515</v>
      </c>
      <c r="I42" s="167"/>
      <c r="J42" s="317">
        <v>1.51</v>
      </c>
    </row>
    <row r="43" s="56" customFormat="1" customHeight="1" spans="1:14">
      <c r="A43" s="126">
        <v>10</v>
      </c>
      <c r="B43" s="126" t="s">
        <v>516</v>
      </c>
      <c r="C43" s="317" t="s">
        <v>517</v>
      </c>
      <c r="D43" s="126">
        <v>1</v>
      </c>
      <c r="E43" s="126"/>
      <c r="F43" s="126"/>
      <c r="G43" s="317" t="s">
        <v>518</v>
      </c>
      <c r="H43" s="317" t="s">
        <v>519</v>
      </c>
      <c r="I43" s="167"/>
      <c r="J43" s="317">
        <v>0.89</v>
      </c>
    </row>
    <row r="44" s="56" customFormat="1" customHeight="1" spans="1:14">
      <c r="A44" s="126">
        <v>10</v>
      </c>
      <c r="B44" s="126" t="s">
        <v>520</v>
      </c>
      <c r="C44" s="317" t="s">
        <v>521</v>
      </c>
      <c r="D44" s="126">
        <v>1</v>
      </c>
      <c r="E44" s="126"/>
      <c r="F44" s="126"/>
      <c r="G44" s="317" t="s">
        <v>522</v>
      </c>
      <c r="H44" s="317" t="s">
        <v>523</v>
      </c>
      <c r="I44" s="167"/>
      <c r="J44" s="317">
        <v>0.89</v>
      </c>
    </row>
    <row r="45" s="114" customFormat="1" customHeight="1" spans="1:14">
      <c r="A45" s="21">
        <v>11</v>
      </c>
      <c r="B45" s="24" t="s">
        <v>524</v>
      </c>
      <c r="C45" s="22" t="s">
        <v>525</v>
      </c>
      <c r="D45" s="21">
        <v>1</v>
      </c>
      <c r="E45" s="262"/>
      <c r="F45" s="262"/>
      <c r="G45" s="22" t="s">
        <v>526</v>
      </c>
      <c r="H45" s="22" t="s">
        <v>527</v>
      </c>
      <c r="I45" s="262"/>
      <c r="J45" s="22">
        <v>0.3</v>
      </c>
    </row>
    <row r="46" s="114" customFormat="1" customHeight="1" spans="1:14">
      <c r="A46" s="21">
        <v>11</v>
      </c>
      <c r="B46" s="24" t="s">
        <v>528</v>
      </c>
      <c r="C46" s="22" t="s">
        <v>529</v>
      </c>
      <c r="D46" s="21">
        <v>1</v>
      </c>
      <c r="E46" s="262"/>
      <c r="F46" s="262"/>
      <c r="G46" s="22" t="s">
        <v>530</v>
      </c>
      <c r="H46" s="22" t="s">
        <v>531</v>
      </c>
      <c r="I46" s="262"/>
      <c r="J46" s="22">
        <v>0.3</v>
      </c>
    </row>
    <row r="47" s="114" customFormat="1" customHeight="1" spans="1:14">
      <c r="A47" s="21">
        <v>11</v>
      </c>
      <c r="B47" s="24" t="s">
        <v>532</v>
      </c>
      <c r="C47" s="22" t="s">
        <v>533</v>
      </c>
      <c r="D47" s="21">
        <v>1</v>
      </c>
      <c r="E47" s="262"/>
      <c r="F47" s="262"/>
      <c r="G47" s="22" t="s">
        <v>534</v>
      </c>
      <c r="H47" s="22" t="s">
        <v>535</v>
      </c>
      <c r="I47" s="262"/>
      <c r="J47" s="22">
        <v>0.3</v>
      </c>
    </row>
    <row r="48" s="114" customFormat="1" customHeight="1" spans="1:14">
      <c r="A48" s="21">
        <v>11</v>
      </c>
      <c r="B48" s="24" t="s">
        <v>536</v>
      </c>
      <c r="C48" s="22" t="s">
        <v>537</v>
      </c>
      <c r="D48" s="21">
        <v>1</v>
      </c>
      <c r="E48" s="262"/>
      <c r="F48" s="262"/>
      <c r="G48" s="22" t="s">
        <v>538</v>
      </c>
      <c r="H48" s="22" t="s">
        <v>539</v>
      </c>
      <c r="I48" s="262"/>
      <c r="J48" s="22">
        <v>0.3</v>
      </c>
    </row>
    <row r="49" s="56" customFormat="1" customHeight="1" spans="1:10">
      <c r="A49" s="126">
        <v>11</v>
      </c>
      <c r="B49" s="126" t="s">
        <v>540</v>
      </c>
      <c r="C49" s="317" t="s">
        <v>541</v>
      </c>
      <c r="D49" s="126">
        <v>1</v>
      </c>
      <c r="E49" s="126"/>
      <c r="F49" s="126"/>
      <c r="G49" s="317" t="s">
        <v>542</v>
      </c>
      <c r="H49" s="317" t="s">
        <v>543</v>
      </c>
      <c r="I49" s="167"/>
      <c r="J49" s="317">
        <v>0.89</v>
      </c>
    </row>
    <row r="50" s="56" customFormat="1" customHeight="1" spans="1:10">
      <c r="A50" s="126">
        <v>11</v>
      </c>
      <c r="B50" s="126" t="s">
        <v>544</v>
      </c>
      <c r="C50" s="317" t="s">
        <v>545</v>
      </c>
      <c r="D50" s="126">
        <v>1</v>
      </c>
      <c r="E50" s="126"/>
      <c r="F50" s="126"/>
      <c r="G50" s="317" t="s">
        <v>546</v>
      </c>
      <c r="H50" s="317" t="s">
        <v>547</v>
      </c>
      <c r="I50" s="167"/>
      <c r="J50" s="317">
        <v>0.89</v>
      </c>
    </row>
    <row r="51" s="56" customFormat="1" customHeight="1" spans="1:10">
      <c r="A51" s="126">
        <v>11</v>
      </c>
      <c r="B51" s="126" t="s">
        <v>548</v>
      </c>
      <c r="C51" s="317" t="s">
        <v>549</v>
      </c>
      <c r="D51" s="126">
        <v>1</v>
      </c>
      <c r="E51" s="126"/>
      <c r="F51" s="126"/>
      <c r="G51" s="317" t="s">
        <v>550</v>
      </c>
      <c r="H51" s="317" t="s">
        <v>551</v>
      </c>
      <c r="I51" s="167"/>
      <c r="J51" s="317">
        <v>1.51</v>
      </c>
    </row>
    <row r="52" s="56" customFormat="1" customHeight="1" spans="1:10">
      <c r="A52" s="126">
        <v>11</v>
      </c>
      <c r="B52" s="126" t="s">
        <v>552</v>
      </c>
      <c r="C52" s="317" t="s">
        <v>553</v>
      </c>
      <c r="D52" s="126">
        <v>1</v>
      </c>
      <c r="E52" s="126"/>
      <c r="F52" s="126"/>
      <c r="G52" s="317" t="s">
        <v>554</v>
      </c>
      <c r="H52" s="317" t="s">
        <v>555</v>
      </c>
      <c r="I52" s="167"/>
      <c r="J52" s="317">
        <v>0.89</v>
      </c>
    </row>
    <row r="53" s="56" customFormat="1" customHeight="1" spans="1:10">
      <c r="A53" s="126">
        <v>11</v>
      </c>
      <c r="B53" s="126" t="s">
        <v>556</v>
      </c>
      <c r="C53" s="317" t="s">
        <v>557</v>
      </c>
      <c r="D53" s="126">
        <v>1</v>
      </c>
      <c r="E53" s="126"/>
      <c r="F53" s="126"/>
      <c r="G53" s="317" t="s">
        <v>558</v>
      </c>
      <c r="H53" s="317" t="s">
        <v>559</v>
      </c>
      <c r="I53" s="167"/>
      <c r="J53" s="317">
        <v>0.89</v>
      </c>
    </row>
    <row r="54" s="56" customFormat="1" customHeight="1" spans="1:10">
      <c r="A54" s="21">
        <v>12</v>
      </c>
      <c r="B54" s="21">
        <v>65491</v>
      </c>
      <c r="C54" s="262" t="s">
        <v>560</v>
      </c>
      <c r="D54" s="21">
        <v>1</v>
      </c>
      <c r="E54" s="262"/>
      <c r="F54" s="262"/>
      <c r="G54" s="262" t="s">
        <v>561</v>
      </c>
      <c r="H54" s="262" t="s">
        <v>562</v>
      </c>
      <c r="I54" s="262"/>
      <c r="J54" s="22">
        <v>8.9</v>
      </c>
    </row>
    <row r="55" s="56" customFormat="1" customHeight="1" spans="1:10">
      <c r="A55" s="126">
        <v>12</v>
      </c>
      <c r="B55" s="126">
        <v>65492</v>
      </c>
      <c r="C55" s="317" t="s">
        <v>563</v>
      </c>
      <c r="D55" s="126">
        <v>1</v>
      </c>
      <c r="E55" s="126"/>
      <c r="F55" s="126"/>
      <c r="G55" s="317" t="s">
        <v>564</v>
      </c>
      <c r="H55" s="317" t="s">
        <v>565</v>
      </c>
      <c r="I55" s="167"/>
      <c r="J55" s="317">
        <v>8.9</v>
      </c>
    </row>
    <row r="57" ht="25.5" customHeight="1" spans="1:10">
      <c r="A57" s="136" t="s">
        <v>566</v>
      </c>
      <c r="B57" s="316"/>
      <c r="C57" s="136"/>
      <c r="D57" s="136"/>
      <c r="E57" s="136"/>
      <c r="F57" s="136"/>
      <c r="G57" s="136"/>
      <c r="H57" s="136"/>
      <c r="I57" s="136"/>
      <c r="J57" s="136"/>
    </row>
    <row r="82" customHeight="1" spans="1:10">
      <c r="A82" s="21" t="s">
        <v>160</v>
      </c>
      <c r="B82" s="21" t="s">
        <v>161</v>
      </c>
      <c r="C82" s="21" t="s">
        <v>162</v>
      </c>
      <c r="D82" s="21" t="s">
        <v>163</v>
      </c>
      <c r="E82" s="21" t="s">
        <v>164</v>
      </c>
      <c r="F82" s="21" t="s">
        <v>165</v>
      </c>
      <c r="G82" s="21" t="s">
        <v>166</v>
      </c>
      <c r="H82" s="21" t="s">
        <v>167</v>
      </c>
      <c r="I82" s="21" t="s">
        <v>168</v>
      </c>
      <c r="J82" s="21" t="s">
        <v>169</v>
      </c>
    </row>
    <row r="83" customHeight="1" spans="1:10">
      <c r="A83" s="21">
        <v>1</v>
      </c>
      <c r="B83" s="24" t="s">
        <v>567</v>
      </c>
      <c r="C83" s="22" t="s">
        <v>568</v>
      </c>
      <c r="D83" s="21">
        <v>1</v>
      </c>
      <c r="E83" s="21"/>
      <c r="F83" s="21"/>
      <c r="G83" s="22" t="s">
        <v>569</v>
      </c>
      <c r="H83" s="22" t="s">
        <v>570</v>
      </c>
      <c r="I83" s="22"/>
      <c r="J83" s="21">
        <v>5.49</v>
      </c>
    </row>
    <row r="84" customHeight="1" spans="1:10">
      <c r="A84" s="21">
        <v>1</v>
      </c>
      <c r="B84" s="24" t="s">
        <v>571</v>
      </c>
      <c r="C84" s="22" t="s">
        <v>572</v>
      </c>
      <c r="D84" s="21">
        <v>1</v>
      </c>
      <c r="E84" s="21"/>
      <c r="F84" s="21"/>
      <c r="G84" s="22" t="s">
        <v>573</v>
      </c>
      <c r="H84" s="22" t="s">
        <v>574</v>
      </c>
      <c r="I84" s="22"/>
      <c r="J84" s="21">
        <v>5.49</v>
      </c>
    </row>
    <row r="85" customHeight="1" spans="1:10">
      <c r="A85" s="21">
        <v>1</v>
      </c>
      <c r="B85" s="24" t="s">
        <v>575</v>
      </c>
      <c r="C85" s="22" t="s">
        <v>576</v>
      </c>
      <c r="D85" s="21">
        <v>1</v>
      </c>
      <c r="E85" s="21"/>
      <c r="F85" s="21"/>
      <c r="G85" s="22" t="s">
        <v>577</v>
      </c>
      <c r="H85" s="22" t="s">
        <v>578</v>
      </c>
      <c r="I85" s="22"/>
      <c r="J85" s="21">
        <v>5.49</v>
      </c>
    </row>
    <row r="86" customHeight="1" spans="1:10">
      <c r="A86" s="21">
        <v>1</v>
      </c>
      <c r="B86" s="24" t="s">
        <v>579</v>
      </c>
      <c r="C86" s="22" t="s">
        <v>580</v>
      </c>
      <c r="D86" s="21">
        <v>1</v>
      </c>
      <c r="E86" s="21"/>
      <c r="F86" s="21"/>
      <c r="G86" s="22" t="s">
        <v>581</v>
      </c>
      <c r="H86" s="22" t="s">
        <v>582</v>
      </c>
      <c r="I86" s="22"/>
      <c r="J86" s="21">
        <v>5.49</v>
      </c>
    </row>
    <row r="87" s="56" customFormat="1" customHeight="1" spans="1:10">
      <c r="A87" s="126">
        <v>1</v>
      </c>
      <c r="B87" s="126" t="s">
        <v>583</v>
      </c>
      <c r="C87" s="317" t="s">
        <v>584</v>
      </c>
      <c r="D87" s="126">
        <v>1</v>
      </c>
      <c r="E87" s="126"/>
      <c r="F87" s="126"/>
      <c r="G87" s="317" t="s">
        <v>585</v>
      </c>
      <c r="H87" s="317" t="s">
        <v>586</v>
      </c>
      <c r="I87" s="167"/>
      <c r="J87" s="317">
        <v>10.38</v>
      </c>
    </row>
    <row r="88" s="56" customFormat="1" customHeight="1" spans="1:10">
      <c r="A88" s="126">
        <v>1</v>
      </c>
      <c r="B88" s="126" t="s">
        <v>587</v>
      </c>
      <c r="C88" s="317" t="s">
        <v>588</v>
      </c>
      <c r="D88" s="126">
        <v>1</v>
      </c>
      <c r="E88" s="126"/>
      <c r="F88" s="126"/>
      <c r="G88" s="317" t="s">
        <v>589</v>
      </c>
      <c r="H88" s="317" t="s">
        <v>590</v>
      </c>
      <c r="I88" s="167"/>
      <c r="J88" s="317">
        <v>10.38</v>
      </c>
    </row>
    <row r="89" s="56" customFormat="1" customHeight="1" spans="1:10">
      <c r="A89" s="126">
        <v>1</v>
      </c>
      <c r="B89" s="126" t="s">
        <v>591</v>
      </c>
      <c r="C89" s="317" t="s">
        <v>592</v>
      </c>
      <c r="D89" s="126">
        <v>1</v>
      </c>
      <c r="E89" s="126"/>
      <c r="F89" s="126"/>
      <c r="G89" s="317" t="s">
        <v>593</v>
      </c>
      <c r="H89" s="317" t="s">
        <v>594</v>
      </c>
      <c r="I89" s="167"/>
      <c r="J89" s="317">
        <v>19.28</v>
      </c>
    </row>
    <row r="90" s="56" customFormat="1" customHeight="1" spans="1:10">
      <c r="A90" s="126">
        <v>1</v>
      </c>
      <c r="B90" s="126" t="s">
        <v>595</v>
      </c>
      <c r="C90" s="317" t="s">
        <v>596</v>
      </c>
      <c r="D90" s="126">
        <v>1</v>
      </c>
      <c r="E90" s="126"/>
      <c r="F90" s="126"/>
      <c r="G90" s="317" t="s">
        <v>597</v>
      </c>
      <c r="H90" s="317" t="s">
        <v>598</v>
      </c>
      <c r="I90" s="167"/>
      <c r="J90" s="317">
        <v>10.38</v>
      </c>
    </row>
    <row r="91" s="56" customFormat="1" customHeight="1" spans="1:10">
      <c r="A91" s="126">
        <v>1</v>
      </c>
      <c r="B91" s="126" t="s">
        <v>599</v>
      </c>
      <c r="C91" s="317" t="s">
        <v>600</v>
      </c>
      <c r="D91" s="126">
        <v>1</v>
      </c>
      <c r="E91" s="126"/>
      <c r="F91" s="126"/>
      <c r="G91" s="317" t="s">
        <v>601</v>
      </c>
      <c r="H91" s="317" t="s">
        <v>602</v>
      </c>
      <c r="I91" s="167"/>
      <c r="J91" s="317">
        <v>10.38</v>
      </c>
    </row>
    <row r="92" customHeight="1" spans="1:10">
      <c r="A92" s="21">
        <v>2</v>
      </c>
      <c r="B92" s="24" t="s">
        <v>603</v>
      </c>
      <c r="C92" s="22" t="s">
        <v>604</v>
      </c>
      <c r="D92" s="21">
        <v>1</v>
      </c>
      <c r="E92" s="21"/>
      <c r="F92" s="21"/>
      <c r="G92" s="271" t="s">
        <v>605</v>
      </c>
      <c r="H92" s="22" t="s">
        <v>606</v>
      </c>
      <c r="I92" s="22"/>
      <c r="J92" s="21">
        <v>7.57</v>
      </c>
    </row>
    <row r="93" customHeight="1" spans="1:10">
      <c r="A93" s="21">
        <v>2</v>
      </c>
      <c r="B93" s="24" t="s">
        <v>607</v>
      </c>
      <c r="C93" s="22" t="s">
        <v>608</v>
      </c>
      <c r="D93" s="21">
        <v>1</v>
      </c>
      <c r="E93" s="21"/>
      <c r="F93" s="21"/>
      <c r="G93" s="271" t="s">
        <v>609</v>
      </c>
      <c r="H93" s="22" t="s">
        <v>610</v>
      </c>
      <c r="I93" s="22"/>
      <c r="J93" s="21">
        <v>7.57</v>
      </c>
    </row>
    <row r="94" customHeight="1" spans="1:10">
      <c r="A94" s="21">
        <v>2</v>
      </c>
      <c r="B94" s="24" t="s">
        <v>611</v>
      </c>
      <c r="C94" s="22" t="s">
        <v>612</v>
      </c>
      <c r="D94" s="21">
        <v>1</v>
      </c>
      <c r="E94" s="21"/>
      <c r="F94" s="21"/>
      <c r="G94" s="271" t="s">
        <v>613</v>
      </c>
      <c r="H94" s="22" t="s">
        <v>614</v>
      </c>
      <c r="I94" s="22"/>
      <c r="J94" s="21">
        <v>7.57</v>
      </c>
    </row>
    <row r="95" customHeight="1" spans="1:10">
      <c r="A95" s="21">
        <v>2</v>
      </c>
      <c r="B95" s="24" t="s">
        <v>615</v>
      </c>
      <c r="C95" s="22" t="s">
        <v>616</v>
      </c>
      <c r="D95" s="21">
        <v>1</v>
      </c>
      <c r="E95" s="21"/>
      <c r="F95" s="21"/>
      <c r="G95" s="271" t="s">
        <v>617</v>
      </c>
      <c r="H95" s="22" t="s">
        <v>618</v>
      </c>
      <c r="I95" s="22"/>
      <c r="J95" s="21">
        <v>7.57</v>
      </c>
    </row>
    <row r="96" s="56" customFormat="1" customHeight="1" spans="1:10">
      <c r="A96" s="126">
        <v>2</v>
      </c>
      <c r="B96" s="126" t="s">
        <v>619</v>
      </c>
      <c r="C96" s="317" t="s">
        <v>620</v>
      </c>
      <c r="D96" s="126">
        <v>1</v>
      </c>
      <c r="E96" s="126"/>
      <c r="F96" s="126"/>
      <c r="G96" s="317" t="s">
        <v>621</v>
      </c>
      <c r="H96" s="317" t="s">
        <v>622</v>
      </c>
      <c r="I96" s="167"/>
      <c r="J96" s="317">
        <v>24.03</v>
      </c>
    </row>
    <row r="97" s="56" customFormat="1" customHeight="1" spans="1:10">
      <c r="A97" s="126">
        <v>2</v>
      </c>
      <c r="B97" s="126" t="s">
        <v>623</v>
      </c>
      <c r="C97" s="317" t="s">
        <v>624</v>
      </c>
      <c r="D97" s="126">
        <v>1</v>
      </c>
      <c r="E97" s="126"/>
      <c r="F97" s="126"/>
      <c r="G97" s="317" t="s">
        <v>625</v>
      </c>
      <c r="H97" s="317" t="s">
        <v>626</v>
      </c>
      <c r="I97" s="167"/>
      <c r="J97" s="317">
        <v>24.03</v>
      </c>
    </row>
    <row r="98" s="56" customFormat="1" customHeight="1" spans="1:10">
      <c r="A98" s="126">
        <v>2</v>
      </c>
      <c r="B98" s="126" t="s">
        <v>627</v>
      </c>
      <c r="C98" s="317" t="s">
        <v>628</v>
      </c>
      <c r="D98" s="126">
        <v>1</v>
      </c>
      <c r="E98" s="126"/>
      <c r="F98" s="126"/>
      <c r="G98" s="317" t="s">
        <v>629</v>
      </c>
      <c r="H98" s="317" t="s">
        <v>630</v>
      </c>
      <c r="I98" s="167"/>
      <c r="J98" s="317">
        <v>45.09</v>
      </c>
    </row>
    <row r="99" s="56" customFormat="1" customHeight="1" spans="1:10">
      <c r="A99" s="126">
        <v>2</v>
      </c>
      <c r="B99" s="126" t="s">
        <v>631</v>
      </c>
      <c r="C99" s="317" t="s">
        <v>632</v>
      </c>
      <c r="D99" s="126">
        <v>1</v>
      </c>
      <c r="E99" s="126"/>
      <c r="F99" s="126"/>
      <c r="G99" s="317" t="s">
        <v>633</v>
      </c>
      <c r="H99" s="317" t="s">
        <v>634</v>
      </c>
      <c r="I99" s="167"/>
      <c r="J99" s="317">
        <v>24.03</v>
      </c>
    </row>
    <row r="100" s="56" customFormat="1" customHeight="1" spans="1:10">
      <c r="A100" s="126">
        <v>2</v>
      </c>
      <c r="B100" s="126" t="s">
        <v>635</v>
      </c>
      <c r="C100" s="317" t="s">
        <v>636</v>
      </c>
      <c r="D100" s="126">
        <v>1</v>
      </c>
      <c r="E100" s="126"/>
      <c r="F100" s="126"/>
      <c r="G100" s="317" t="s">
        <v>637</v>
      </c>
      <c r="H100" s="317" t="s">
        <v>638</v>
      </c>
      <c r="I100" s="167"/>
      <c r="J100" s="317">
        <v>24.03</v>
      </c>
    </row>
    <row r="101" customHeight="1" spans="1:10">
      <c r="A101" s="21">
        <v>3</v>
      </c>
      <c r="B101" s="24" t="s">
        <v>639</v>
      </c>
      <c r="C101" s="22" t="s">
        <v>640</v>
      </c>
      <c r="D101" s="21">
        <v>1</v>
      </c>
      <c r="E101" s="21"/>
      <c r="F101" s="21"/>
      <c r="G101" s="22" t="s">
        <v>641</v>
      </c>
      <c r="H101" s="22" t="s">
        <v>642</v>
      </c>
      <c r="I101" s="22"/>
      <c r="J101" s="21">
        <v>10.68</v>
      </c>
    </row>
    <row r="102" customHeight="1" spans="1:10">
      <c r="A102" s="21">
        <v>3</v>
      </c>
      <c r="B102" s="24" t="s">
        <v>643</v>
      </c>
      <c r="C102" s="22" t="s">
        <v>644</v>
      </c>
      <c r="D102" s="21">
        <v>1</v>
      </c>
      <c r="E102" s="21"/>
      <c r="F102" s="21"/>
      <c r="G102" s="22" t="s">
        <v>645</v>
      </c>
      <c r="H102" s="22" t="s">
        <v>646</v>
      </c>
      <c r="I102" s="22"/>
      <c r="J102" s="21">
        <v>10.68</v>
      </c>
    </row>
    <row r="103" customHeight="1" spans="1:10">
      <c r="A103" s="21">
        <v>3</v>
      </c>
      <c r="B103" s="24" t="s">
        <v>647</v>
      </c>
      <c r="C103" s="22" t="s">
        <v>648</v>
      </c>
      <c r="D103" s="21">
        <v>1</v>
      </c>
      <c r="E103" s="21"/>
      <c r="F103" s="21"/>
      <c r="G103" s="22" t="s">
        <v>649</v>
      </c>
      <c r="H103" s="22" t="s">
        <v>650</v>
      </c>
      <c r="I103" s="22"/>
      <c r="J103" s="21">
        <v>10.68</v>
      </c>
    </row>
    <row r="104" customHeight="1" spans="1:10">
      <c r="A104" s="21">
        <v>3</v>
      </c>
      <c r="B104" s="24" t="s">
        <v>651</v>
      </c>
      <c r="C104" s="22" t="s">
        <v>652</v>
      </c>
      <c r="D104" s="21">
        <v>1</v>
      </c>
      <c r="E104" s="21"/>
      <c r="F104" s="21"/>
      <c r="G104" s="22" t="s">
        <v>653</v>
      </c>
      <c r="H104" s="22" t="s">
        <v>654</v>
      </c>
      <c r="I104" s="22"/>
      <c r="J104" s="21">
        <v>10.68</v>
      </c>
    </row>
    <row r="105" s="56" customFormat="1" customHeight="1" spans="1:10">
      <c r="A105" s="126">
        <v>3</v>
      </c>
      <c r="B105" s="126" t="s">
        <v>655</v>
      </c>
      <c r="C105" s="317" t="s">
        <v>656</v>
      </c>
      <c r="D105" s="126">
        <v>1</v>
      </c>
      <c r="E105" s="126"/>
      <c r="F105" s="126"/>
      <c r="G105" s="317" t="s">
        <v>657</v>
      </c>
      <c r="H105" s="317" t="s">
        <v>658</v>
      </c>
      <c r="I105" s="167"/>
      <c r="J105" s="317">
        <v>23.73</v>
      </c>
    </row>
    <row r="106" s="56" customFormat="1" customHeight="1" spans="1:10">
      <c r="A106" s="126">
        <v>3</v>
      </c>
      <c r="B106" s="126" t="s">
        <v>659</v>
      </c>
      <c r="C106" s="317" t="s">
        <v>660</v>
      </c>
      <c r="D106" s="126">
        <v>1</v>
      </c>
      <c r="E106" s="126"/>
      <c r="F106" s="126"/>
      <c r="G106" s="317" t="s">
        <v>661</v>
      </c>
      <c r="H106" s="317" t="s">
        <v>662</v>
      </c>
      <c r="I106" s="167"/>
      <c r="J106" s="317">
        <v>23.73</v>
      </c>
    </row>
    <row r="107" s="56" customFormat="1" customHeight="1" spans="1:10">
      <c r="A107" s="126">
        <v>3</v>
      </c>
      <c r="B107" s="126" t="s">
        <v>663</v>
      </c>
      <c r="C107" s="317" t="s">
        <v>664</v>
      </c>
      <c r="D107" s="126">
        <v>1</v>
      </c>
      <c r="E107" s="126"/>
      <c r="F107" s="126"/>
      <c r="G107" s="317" t="s">
        <v>665</v>
      </c>
      <c r="H107" s="317" t="s">
        <v>666</v>
      </c>
      <c r="I107" s="167"/>
      <c r="J107" s="317">
        <v>44.5</v>
      </c>
    </row>
    <row r="108" s="56" customFormat="1" customHeight="1" spans="1:10">
      <c r="A108" s="126">
        <v>3</v>
      </c>
      <c r="B108" s="126" t="s">
        <v>667</v>
      </c>
      <c r="C108" s="317" t="s">
        <v>668</v>
      </c>
      <c r="D108" s="126">
        <v>1</v>
      </c>
      <c r="E108" s="126"/>
      <c r="F108" s="126"/>
      <c r="G108" s="317" t="s">
        <v>669</v>
      </c>
      <c r="H108" s="317" t="s">
        <v>670</v>
      </c>
      <c r="I108" s="167"/>
      <c r="J108" s="317">
        <v>23.73</v>
      </c>
    </row>
    <row r="109" s="56" customFormat="1" customHeight="1" spans="1:10">
      <c r="A109" s="126">
        <v>3</v>
      </c>
      <c r="B109" s="126" t="s">
        <v>671</v>
      </c>
      <c r="C109" s="317" t="s">
        <v>672</v>
      </c>
      <c r="D109" s="126">
        <v>1</v>
      </c>
      <c r="E109" s="126"/>
      <c r="F109" s="126"/>
      <c r="G109" s="317" t="s">
        <v>673</v>
      </c>
      <c r="H109" s="317" t="s">
        <v>674</v>
      </c>
      <c r="I109" s="167"/>
      <c r="J109" s="317">
        <v>23.73</v>
      </c>
    </row>
    <row r="110" customHeight="1" spans="1:10">
      <c r="A110" s="21">
        <v>4</v>
      </c>
      <c r="B110" s="21">
        <v>47627</v>
      </c>
      <c r="C110" s="22" t="s">
        <v>396</v>
      </c>
      <c r="D110" s="21">
        <v>4</v>
      </c>
      <c r="E110" s="21"/>
      <c r="F110" s="21"/>
      <c r="G110" s="22" t="s">
        <v>397</v>
      </c>
      <c r="H110" s="22" t="s">
        <v>398</v>
      </c>
      <c r="I110" s="22"/>
      <c r="J110" s="21">
        <v>0.16</v>
      </c>
    </row>
    <row r="111" customHeight="1" spans="1:10">
      <c r="A111" s="21">
        <v>5</v>
      </c>
      <c r="B111" s="21">
        <v>47789</v>
      </c>
      <c r="C111" s="22" t="s">
        <v>482</v>
      </c>
      <c r="D111" s="21">
        <v>11</v>
      </c>
      <c r="E111" s="21"/>
      <c r="F111" s="21"/>
      <c r="G111" s="22" t="s">
        <v>483</v>
      </c>
      <c r="H111" s="22" t="s">
        <v>484</v>
      </c>
      <c r="I111" s="22"/>
      <c r="J111" s="21">
        <v>0.1</v>
      </c>
    </row>
    <row r="112" customHeight="1" spans="1:10">
      <c r="A112" s="21">
        <v>6</v>
      </c>
      <c r="B112" s="21">
        <v>48314</v>
      </c>
      <c r="C112" s="22" t="s">
        <v>473</v>
      </c>
      <c r="D112" s="21">
        <v>13</v>
      </c>
      <c r="E112" s="21"/>
      <c r="F112" s="21"/>
      <c r="G112" s="22" t="s">
        <v>474</v>
      </c>
      <c r="H112" s="22" t="s">
        <v>475</v>
      </c>
      <c r="I112" s="22"/>
      <c r="J112" s="21">
        <v>0.18</v>
      </c>
    </row>
    <row r="113" customHeight="1" spans="1:10">
      <c r="A113" s="21">
        <v>7</v>
      </c>
      <c r="B113" s="21">
        <v>49021</v>
      </c>
      <c r="C113" s="22" t="s">
        <v>464</v>
      </c>
      <c r="D113" s="21">
        <v>4</v>
      </c>
      <c r="E113" s="21"/>
      <c r="F113" s="21"/>
      <c r="G113" s="22" t="s">
        <v>465</v>
      </c>
      <c r="H113" s="22" t="s">
        <v>466</v>
      </c>
      <c r="I113" s="22"/>
      <c r="J113" s="21">
        <v>0.3</v>
      </c>
    </row>
    <row r="115" ht="25.5" customHeight="1" spans="1:10">
      <c r="A115" s="136" t="s">
        <v>675</v>
      </c>
      <c r="B115" s="316"/>
      <c r="C115" s="136"/>
      <c r="D115" s="136"/>
      <c r="E115" s="136"/>
      <c r="F115" s="136"/>
      <c r="G115" s="136"/>
      <c r="H115" s="136"/>
      <c r="I115" s="136"/>
      <c r="J115" s="136"/>
    </row>
    <row r="140" customHeight="1" spans="1:14">
      <c r="A140" s="21" t="s">
        <v>160</v>
      </c>
      <c r="B140" s="21" t="s">
        <v>161</v>
      </c>
      <c r="C140" s="21" t="s">
        <v>162</v>
      </c>
      <c r="D140" s="21" t="s">
        <v>163</v>
      </c>
      <c r="E140" s="21" t="s">
        <v>164</v>
      </c>
      <c r="F140" s="21" t="s">
        <v>165</v>
      </c>
      <c r="G140" s="21" t="s">
        <v>166</v>
      </c>
      <c r="H140" s="21" t="s">
        <v>167</v>
      </c>
      <c r="I140" s="21" t="s">
        <v>168</v>
      </c>
      <c r="J140" s="21" t="s">
        <v>169</v>
      </c>
    </row>
    <row r="141" customHeight="1" spans="1:14">
      <c r="A141" s="21">
        <v>1</v>
      </c>
      <c r="B141" s="21">
        <v>65498</v>
      </c>
      <c r="C141" s="22" t="s">
        <v>676</v>
      </c>
      <c r="D141" s="21">
        <v>1</v>
      </c>
      <c r="E141" s="21"/>
      <c r="F141" s="21"/>
      <c r="G141" s="22" t="s">
        <v>677</v>
      </c>
      <c r="H141" s="22" t="s">
        <v>678</v>
      </c>
      <c r="I141" s="22"/>
      <c r="J141" s="21">
        <v>2.4</v>
      </c>
      <c r="N141" s="155"/>
    </row>
    <row r="142" customHeight="1" spans="1:14">
      <c r="A142" s="21">
        <v>2</v>
      </c>
      <c r="B142" s="21">
        <v>65378</v>
      </c>
      <c r="C142" s="22" t="s">
        <v>679</v>
      </c>
      <c r="D142" s="21">
        <v>1</v>
      </c>
      <c r="E142" s="21"/>
      <c r="F142" s="21"/>
      <c r="G142" s="22" t="s">
        <v>680</v>
      </c>
      <c r="H142" s="22" t="s">
        <v>681</v>
      </c>
      <c r="I142" s="318" t="s">
        <v>682</v>
      </c>
      <c r="J142" s="21">
        <v>1.66</v>
      </c>
    </row>
    <row r="143" s="56" customFormat="1" customHeight="1" spans="1:14">
      <c r="A143" s="24">
        <v>2</v>
      </c>
      <c r="B143" s="24">
        <v>63571</v>
      </c>
      <c r="C143" s="271" t="s">
        <v>683</v>
      </c>
      <c r="D143" s="24">
        <v>1</v>
      </c>
      <c r="E143" s="24"/>
      <c r="F143" s="24"/>
      <c r="G143" s="271" t="s">
        <v>684</v>
      </c>
      <c r="H143" s="271" t="s">
        <v>685</v>
      </c>
      <c r="I143" s="319" t="s">
        <v>686</v>
      </c>
      <c r="J143" s="24">
        <v>1.4</v>
      </c>
      <c r="N143" s="79"/>
    </row>
    <row r="144" customHeight="1" spans="1:14">
      <c r="A144" s="21">
        <v>3</v>
      </c>
      <c r="B144" s="21">
        <v>65227</v>
      </c>
      <c r="C144" s="22" t="s">
        <v>687</v>
      </c>
      <c r="D144" s="21">
        <v>1</v>
      </c>
      <c r="E144" s="21"/>
      <c r="F144" s="21"/>
      <c r="G144" s="22" t="s">
        <v>688</v>
      </c>
      <c r="H144" s="22" t="s">
        <v>689</v>
      </c>
      <c r="I144" s="22"/>
      <c r="J144" s="21">
        <v>0.47</v>
      </c>
    </row>
    <row r="145" customHeight="1" spans="1:10">
      <c r="A145" s="21">
        <v>4</v>
      </c>
      <c r="B145" s="21">
        <v>65226</v>
      </c>
      <c r="C145" s="22" t="s">
        <v>690</v>
      </c>
      <c r="D145" s="21">
        <v>1</v>
      </c>
      <c r="E145" s="21"/>
      <c r="F145" s="21"/>
      <c r="G145" s="22" t="s">
        <v>691</v>
      </c>
      <c r="H145" s="22" t="s">
        <v>692</v>
      </c>
      <c r="I145" s="22"/>
      <c r="J145" s="21">
        <v>3.68</v>
      </c>
    </row>
    <row r="146" customHeight="1" spans="1:10">
      <c r="A146" s="21">
        <v>5</v>
      </c>
      <c r="B146" s="21">
        <v>47627</v>
      </c>
      <c r="C146" s="22" t="s">
        <v>396</v>
      </c>
      <c r="D146" s="21">
        <v>2</v>
      </c>
      <c r="E146" s="21"/>
      <c r="F146" s="21"/>
      <c r="G146" s="22" t="s">
        <v>397</v>
      </c>
      <c r="H146" s="22" t="s">
        <v>398</v>
      </c>
      <c r="I146" s="22"/>
      <c r="J146" s="21">
        <v>0.16</v>
      </c>
    </row>
    <row r="147" customHeight="1" spans="1:10">
      <c r="A147" s="21">
        <v>6</v>
      </c>
      <c r="B147" s="21">
        <v>65254</v>
      </c>
      <c r="C147" s="22" t="s">
        <v>693</v>
      </c>
      <c r="D147" s="21">
        <v>4</v>
      </c>
      <c r="E147" s="21"/>
      <c r="F147" s="21"/>
      <c r="G147" s="22" t="s">
        <v>694</v>
      </c>
      <c r="H147" s="22" t="s">
        <v>695</v>
      </c>
      <c r="I147" s="22"/>
      <c r="J147" s="21">
        <v>1.11</v>
      </c>
    </row>
    <row r="148" customHeight="1" spans="1:10">
      <c r="A148" s="21">
        <v>7</v>
      </c>
      <c r="B148" s="21">
        <v>47789</v>
      </c>
      <c r="C148" s="22" t="s">
        <v>482</v>
      </c>
      <c r="D148" s="21">
        <v>6</v>
      </c>
      <c r="E148" s="21"/>
      <c r="F148" s="21"/>
      <c r="G148" s="22" t="s">
        <v>483</v>
      </c>
      <c r="H148" s="22" t="s">
        <v>484</v>
      </c>
      <c r="I148" s="22"/>
      <c r="J148" s="21">
        <v>0.1</v>
      </c>
    </row>
    <row r="149" customHeight="1" spans="1:10">
      <c r="A149" s="21">
        <v>8</v>
      </c>
      <c r="B149" s="21">
        <v>48314</v>
      </c>
      <c r="C149" s="22" t="s">
        <v>473</v>
      </c>
      <c r="D149" s="21">
        <v>10</v>
      </c>
      <c r="E149" s="21"/>
      <c r="F149" s="21"/>
      <c r="G149" s="22" t="s">
        <v>474</v>
      </c>
      <c r="H149" s="22" t="s">
        <v>475</v>
      </c>
      <c r="I149" s="22"/>
      <c r="J149" s="21">
        <v>0.18</v>
      </c>
    </row>
    <row r="150" customHeight="1" spans="1:10">
      <c r="A150" s="21">
        <v>9</v>
      </c>
      <c r="B150" s="21">
        <v>10783</v>
      </c>
      <c r="C150" s="22" t="s">
        <v>207</v>
      </c>
      <c r="D150" s="21">
        <v>2</v>
      </c>
      <c r="E150" s="21"/>
      <c r="F150" s="21"/>
      <c r="G150" s="22" t="s">
        <v>208</v>
      </c>
      <c r="H150" s="22" t="s">
        <v>209</v>
      </c>
      <c r="I150" s="22"/>
      <c r="J150" s="21">
        <v>0.1</v>
      </c>
    </row>
    <row r="151" customHeight="1" spans="1:10">
      <c r="A151" s="21">
        <v>10</v>
      </c>
      <c r="B151" s="21">
        <v>49021</v>
      </c>
      <c r="C151" s="22" t="s">
        <v>464</v>
      </c>
      <c r="D151" s="21">
        <v>2</v>
      </c>
      <c r="E151" s="21"/>
      <c r="F151" s="21"/>
      <c r="G151" s="22" t="s">
        <v>465</v>
      </c>
      <c r="H151" s="22" t="s">
        <v>466</v>
      </c>
      <c r="I151" s="22"/>
      <c r="J151" s="21">
        <v>0.3</v>
      </c>
    </row>
    <row r="153" ht="25.5" customHeight="1" spans="1:10">
      <c r="A153" s="136" t="s">
        <v>696</v>
      </c>
      <c r="B153" s="316"/>
      <c r="C153" s="136"/>
      <c r="D153" s="136"/>
      <c r="E153" s="136"/>
      <c r="F153" s="136"/>
      <c r="G153" s="136"/>
      <c r="H153" s="136"/>
      <c r="I153" s="136"/>
      <c r="J153" s="136"/>
    </row>
    <row r="178" customHeight="1" spans="1:10">
      <c r="A178" s="21" t="s">
        <v>160</v>
      </c>
      <c r="B178" s="21" t="s">
        <v>161</v>
      </c>
      <c r="C178" s="21" t="s">
        <v>162</v>
      </c>
      <c r="D178" s="21" t="s">
        <v>163</v>
      </c>
      <c r="E178" s="21" t="s">
        <v>164</v>
      </c>
      <c r="F178" s="21" t="s">
        <v>165</v>
      </c>
      <c r="G178" s="21" t="s">
        <v>166</v>
      </c>
      <c r="H178" s="21" t="s">
        <v>167</v>
      </c>
      <c r="I178" s="21" t="s">
        <v>168</v>
      </c>
      <c r="J178" s="21" t="s">
        <v>169</v>
      </c>
    </row>
    <row r="179" customHeight="1" spans="1:10">
      <c r="A179" s="21">
        <v>1</v>
      </c>
      <c r="B179" s="21">
        <v>65218</v>
      </c>
      <c r="C179" s="22" t="s">
        <v>697</v>
      </c>
      <c r="D179" s="21">
        <v>1</v>
      </c>
      <c r="E179" s="21"/>
      <c r="F179" s="21"/>
      <c r="G179" s="22" t="s">
        <v>698</v>
      </c>
      <c r="H179" s="22" t="s">
        <v>699</v>
      </c>
      <c r="I179" s="22"/>
      <c r="J179" s="22">
        <v>4.15</v>
      </c>
    </row>
    <row r="180" customHeight="1" spans="1:10">
      <c r="A180" s="21">
        <v>2</v>
      </c>
      <c r="B180" s="24" t="s">
        <v>700</v>
      </c>
      <c r="C180" s="22" t="s">
        <v>701</v>
      </c>
      <c r="D180" s="21">
        <v>1</v>
      </c>
      <c r="E180" s="21"/>
      <c r="F180" s="21"/>
      <c r="G180" s="22" t="s">
        <v>702</v>
      </c>
      <c r="H180" s="22" t="s">
        <v>703</v>
      </c>
      <c r="I180" s="22"/>
      <c r="J180" s="22">
        <v>1.78</v>
      </c>
    </row>
    <row r="181" customHeight="1" spans="1:10">
      <c r="A181" s="21">
        <v>2</v>
      </c>
      <c r="B181" s="24" t="s">
        <v>704</v>
      </c>
      <c r="C181" s="22" t="s">
        <v>705</v>
      </c>
      <c r="D181" s="21">
        <v>1</v>
      </c>
      <c r="E181" s="21"/>
      <c r="F181" s="21"/>
      <c r="G181" s="22" t="s">
        <v>706</v>
      </c>
      <c r="H181" s="22" t="s">
        <v>707</v>
      </c>
      <c r="I181" s="22"/>
      <c r="J181" s="22">
        <v>1.78</v>
      </c>
    </row>
    <row r="182" customHeight="1" spans="1:10">
      <c r="A182" s="21">
        <v>2</v>
      </c>
      <c r="B182" s="24" t="s">
        <v>708</v>
      </c>
      <c r="C182" s="22" t="s">
        <v>709</v>
      </c>
      <c r="D182" s="21">
        <v>1</v>
      </c>
      <c r="E182" s="21"/>
      <c r="F182" s="21"/>
      <c r="G182" s="22" t="s">
        <v>710</v>
      </c>
      <c r="H182" s="22" t="s">
        <v>711</v>
      </c>
      <c r="I182" s="22"/>
      <c r="J182" s="22">
        <v>1.78</v>
      </c>
    </row>
    <row r="183" customHeight="1" spans="1:10">
      <c r="A183" s="21">
        <v>2</v>
      </c>
      <c r="B183" s="24" t="s">
        <v>712</v>
      </c>
      <c r="C183" s="22" t="s">
        <v>713</v>
      </c>
      <c r="D183" s="21">
        <v>1</v>
      </c>
      <c r="E183" s="21"/>
      <c r="F183" s="21"/>
      <c r="G183" s="22" t="s">
        <v>714</v>
      </c>
      <c r="H183" s="22" t="s">
        <v>715</v>
      </c>
      <c r="I183" s="22"/>
      <c r="J183" s="22">
        <v>1.78</v>
      </c>
    </row>
    <row r="184" s="56" customFormat="1" customHeight="1" spans="1:10">
      <c r="A184" s="126">
        <v>2</v>
      </c>
      <c r="B184" s="126" t="s">
        <v>716</v>
      </c>
      <c r="C184" s="317" t="s">
        <v>717</v>
      </c>
      <c r="D184" s="126">
        <v>1</v>
      </c>
      <c r="E184" s="126"/>
      <c r="F184" s="126"/>
      <c r="G184" s="317" t="s">
        <v>718</v>
      </c>
      <c r="H184" s="317" t="s">
        <v>719</v>
      </c>
      <c r="I184" s="167"/>
      <c r="J184" s="317">
        <v>3.56</v>
      </c>
    </row>
    <row r="185" s="56" customFormat="1" customHeight="1" spans="1:10">
      <c r="A185" s="126">
        <v>2</v>
      </c>
      <c r="B185" s="126" t="s">
        <v>720</v>
      </c>
      <c r="C185" s="317" t="s">
        <v>721</v>
      </c>
      <c r="D185" s="126">
        <v>1</v>
      </c>
      <c r="E185" s="126"/>
      <c r="F185" s="126"/>
      <c r="G185" s="317" t="s">
        <v>722</v>
      </c>
      <c r="H185" s="317" t="s">
        <v>723</v>
      </c>
      <c r="I185" s="167"/>
      <c r="J185" s="317">
        <v>3.56</v>
      </c>
    </row>
    <row r="186" s="56" customFormat="1" customHeight="1" spans="1:10">
      <c r="A186" s="126">
        <v>2</v>
      </c>
      <c r="B186" s="126" t="s">
        <v>724</v>
      </c>
      <c r="C186" s="317" t="s">
        <v>725</v>
      </c>
      <c r="D186" s="126">
        <v>1</v>
      </c>
      <c r="E186" s="126"/>
      <c r="F186" s="126"/>
      <c r="G186" s="317" t="s">
        <v>726</v>
      </c>
      <c r="H186" s="317" t="s">
        <v>727</v>
      </c>
      <c r="I186" s="167"/>
      <c r="J186" s="317">
        <v>4.45</v>
      </c>
    </row>
    <row r="187" s="56" customFormat="1" customHeight="1" spans="1:10">
      <c r="A187" s="126">
        <v>2</v>
      </c>
      <c r="B187" s="126" t="s">
        <v>728</v>
      </c>
      <c r="C187" s="317" t="s">
        <v>729</v>
      </c>
      <c r="D187" s="126">
        <v>1</v>
      </c>
      <c r="E187" s="126"/>
      <c r="F187" s="126"/>
      <c r="G187" s="317" t="s">
        <v>730</v>
      </c>
      <c r="H187" s="317" t="s">
        <v>731</v>
      </c>
      <c r="I187" s="167"/>
      <c r="J187" s="317">
        <v>3.56</v>
      </c>
    </row>
    <row r="188" s="56" customFormat="1" customHeight="1" spans="1:10">
      <c r="A188" s="126">
        <v>2</v>
      </c>
      <c r="B188" s="126" t="s">
        <v>732</v>
      </c>
      <c r="C188" s="317" t="s">
        <v>733</v>
      </c>
      <c r="D188" s="126">
        <v>1</v>
      </c>
      <c r="E188" s="126"/>
      <c r="F188" s="126"/>
      <c r="G188" s="317" t="s">
        <v>734</v>
      </c>
      <c r="H188" s="317" t="s">
        <v>735</v>
      </c>
      <c r="I188" s="167"/>
      <c r="J188" s="317">
        <v>3.56</v>
      </c>
    </row>
    <row r="189" customHeight="1" spans="1:10">
      <c r="A189" s="21">
        <v>3</v>
      </c>
      <c r="B189" s="21">
        <v>65219</v>
      </c>
      <c r="C189" s="22" t="s">
        <v>736</v>
      </c>
      <c r="D189" s="21">
        <v>1</v>
      </c>
      <c r="E189" s="21"/>
      <c r="F189" s="21"/>
      <c r="G189" s="22" t="s">
        <v>737</v>
      </c>
      <c r="H189" s="22" t="s">
        <v>738</v>
      </c>
      <c r="I189" s="22"/>
      <c r="J189" s="22">
        <v>1.54</v>
      </c>
    </row>
    <row r="190" customHeight="1" spans="1:10">
      <c r="A190" s="21">
        <v>4</v>
      </c>
      <c r="B190" s="21">
        <v>47789</v>
      </c>
      <c r="C190" s="22" t="s">
        <v>482</v>
      </c>
      <c r="D190" s="21">
        <v>8</v>
      </c>
      <c r="E190" s="21"/>
      <c r="F190" s="21"/>
      <c r="G190" s="22" t="s">
        <v>483</v>
      </c>
      <c r="H190" s="22" t="s">
        <v>484</v>
      </c>
      <c r="I190" s="22"/>
      <c r="J190" s="22">
        <v>0.1</v>
      </c>
    </row>
    <row r="191" customHeight="1" spans="1:10">
      <c r="A191" s="21">
        <v>5</v>
      </c>
      <c r="B191" s="21">
        <v>65220</v>
      </c>
      <c r="C191" s="22" t="s">
        <v>739</v>
      </c>
      <c r="D191" s="21">
        <v>2</v>
      </c>
      <c r="E191" s="21"/>
      <c r="F191" s="21"/>
      <c r="G191" s="22" t="s">
        <v>740</v>
      </c>
      <c r="H191" s="22" t="s">
        <v>741</v>
      </c>
      <c r="I191" s="22"/>
      <c r="J191" s="22">
        <v>1.04</v>
      </c>
    </row>
    <row r="192" customHeight="1" spans="1:10">
      <c r="A192" s="21">
        <v>6</v>
      </c>
      <c r="B192" s="21">
        <v>12053</v>
      </c>
      <c r="C192" s="22" t="s">
        <v>742</v>
      </c>
      <c r="D192" s="21">
        <v>8</v>
      </c>
      <c r="E192" s="21"/>
      <c r="F192" s="21"/>
      <c r="G192" s="22" t="s">
        <v>743</v>
      </c>
      <c r="H192" s="22" t="s">
        <v>744</v>
      </c>
      <c r="I192" s="22" t="s">
        <v>745</v>
      </c>
      <c r="J192" s="22">
        <v>0.1</v>
      </c>
    </row>
    <row r="193" customHeight="1" spans="1:10">
      <c r="A193" s="21">
        <v>7</v>
      </c>
      <c r="B193" s="21">
        <v>65254</v>
      </c>
      <c r="C193" s="22" t="s">
        <v>693</v>
      </c>
      <c r="D193" s="21">
        <v>3</v>
      </c>
      <c r="E193" s="21"/>
      <c r="F193" s="21"/>
      <c r="G193" s="22" t="s">
        <v>694</v>
      </c>
      <c r="H193" s="22" t="s">
        <v>695</v>
      </c>
      <c r="I193" s="22"/>
      <c r="J193" s="22">
        <v>1.11</v>
      </c>
    </row>
    <row r="194" customHeight="1" spans="1:10">
      <c r="A194" s="21">
        <v>8</v>
      </c>
      <c r="B194" s="21">
        <v>48314</v>
      </c>
      <c r="C194" s="22" t="s">
        <v>473</v>
      </c>
      <c r="D194" s="21">
        <v>1</v>
      </c>
      <c r="E194" s="21"/>
      <c r="F194" s="21"/>
      <c r="G194" s="22" t="s">
        <v>474</v>
      </c>
      <c r="H194" s="22" t="s">
        <v>475</v>
      </c>
      <c r="I194" s="22"/>
      <c r="J194" s="22">
        <v>0.18</v>
      </c>
    </row>
    <row r="195" customHeight="1" spans="1:10">
      <c r="A195" s="21">
        <v>9</v>
      </c>
      <c r="B195" s="21">
        <v>65261</v>
      </c>
      <c r="C195" s="22" t="s">
        <v>746</v>
      </c>
      <c r="D195" s="21">
        <v>1</v>
      </c>
      <c r="E195" s="21"/>
      <c r="F195" s="21"/>
      <c r="G195" s="22" t="s">
        <v>747</v>
      </c>
      <c r="H195" s="22" t="s">
        <v>748</v>
      </c>
      <c r="I195" s="22"/>
      <c r="J195" s="22">
        <v>2.4</v>
      </c>
    </row>
    <row r="196" customHeight="1" spans="1:10">
      <c r="A196" s="21">
        <v>10</v>
      </c>
      <c r="B196" s="21">
        <v>48218</v>
      </c>
      <c r="C196" s="22" t="s">
        <v>749</v>
      </c>
      <c r="D196" s="21">
        <v>1</v>
      </c>
      <c r="E196" s="21"/>
      <c r="F196" s="21"/>
      <c r="G196" s="22" t="s">
        <v>750</v>
      </c>
      <c r="H196" s="22" t="s">
        <v>751</v>
      </c>
      <c r="I196" s="22"/>
      <c r="J196" s="22">
        <v>0.45</v>
      </c>
    </row>
    <row r="198" ht="25.5" customHeight="1" spans="1:10">
      <c r="A198" s="136" t="s">
        <v>752</v>
      </c>
      <c r="B198" s="316"/>
      <c r="C198" s="136"/>
      <c r="D198" s="136"/>
      <c r="E198" s="136"/>
      <c r="F198" s="136"/>
      <c r="G198" s="136"/>
      <c r="H198" s="136"/>
      <c r="I198" s="136"/>
      <c r="J198" s="136"/>
    </row>
    <row r="223" customHeight="1" spans="1:10">
      <c r="A223" s="21" t="s">
        <v>160</v>
      </c>
      <c r="B223" s="21" t="s">
        <v>161</v>
      </c>
      <c r="C223" s="21" t="s">
        <v>162</v>
      </c>
      <c r="D223" s="21" t="s">
        <v>163</v>
      </c>
      <c r="E223" s="21" t="s">
        <v>164</v>
      </c>
      <c r="F223" s="21" t="s">
        <v>165</v>
      </c>
      <c r="G223" s="21" t="s">
        <v>166</v>
      </c>
      <c r="H223" s="21" t="s">
        <v>167</v>
      </c>
      <c r="I223" s="21" t="s">
        <v>168</v>
      </c>
      <c r="J223" s="21" t="s">
        <v>169</v>
      </c>
    </row>
    <row r="224" s="114" customFormat="1" customHeight="1" spans="1:10">
      <c r="A224" s="21">
        <v>1</v>
      </c>
      <c r="B224" s="21">
        <v>65234</v>
      </c>
      <c r="C224" s="22" t="s">
        <v>753</v>
      </c>
      <c r="D224" s="21">
        <v>1</v>
      </c>
      <c r="E224" s="21"/>
      <c r="F224" s="21"/>
      <c r="G224" s="22" t="s">
        <v>754</v>
      </c>
      <c r="H224" s="22" t="s">
        <v>755</v>
      </c>
      <c r="I224" s="318" t="s">
        <v>682</v>
      </c>
      <c r="J224" s="262">
        <v>4.3</v>
      </c>
    </row>
    <row r="225" s="114" customFormat="1" customHeight="1" spans="1:12">
      <c r="A225" s="24">
        <v>1</v>
      </c>
      <c r="B225" s="24">
        <v>63572</v>
      </c>
      <c r="C225" s="271" t="s">
        <v>756</v>
      </c>
      <c r="D225" s="24">
        <v>1</v>
      </c>
      <c r="E225" s="24"/>
      <c r="F225" s="24"/>
      <c r="G225" s="271" t="s">
        <v>757</v>
      </c>
      <c r="H225" s="271" t="s">
        <v>758</v>
      </c>
      <c r="I225" s="319" t="s">
        <v>686</v>
      </c>
      <c r="J225" s="272">
        <v>3.5</v>
      </c>
      <c r="K225" s="56"/>
      <c r="L225" s="56"/>
    </row>
    <row r="226" customHeight="1" spans="1:12">
      <c r="A226" s="21">
        <v>2</v>
      </c>
      <c r="B226" s="24" t="s">
        <v>759</v>
      </c>
      <c r="C226" s="22" t="s">
        <v>760</v>
      </c>
      <c r="D226" s="21">
        <v>1</v>
      </c>
      <c r="E226" s="21"/>
      <c r="F226" s="21"/>
      <c r="G226" s="22" t="s">
        <v>761</v>
      </c>
      <c r="H226" s="22" t="s">
        <v>762</v>
      </c>
      <c r="I226" s="22"/>
      <c r="J226" s="21">
        <v>5.49</v>
      </c>
    </row>
    <row r="227" customHeight="1" spans="1:12">
      <c r="A227" s="21">
        <v>2</v>
      </c>
      <c r="B227" s="24" t="s">
        <v>763</v>
      </c>
      <c r="C227" s="22" t="s">
        <v>764</v>
      </c>
      <c r="D227" s="21">
        <v>1</v>
      </c>
      <c r="E227" s="21"/>
      <c r="F227" s="21"/>
      <c r="G227" s="22" t="s">
        <v>765</v>
      </c>
      <c r="H227" s="22" t="s">
        <v>766</v>
      </c>
      <c r="I227" s="22"/>
      <c r="J227" s="21">
        <v>5.49</v>
      </c>
    </row>
    <row r="228" customHeight="1" spans="1:12">
      <c r="A228" s="21">
        <v>2</v>
      </c>
      <c r="B228" s="24" t="s">
        <v>767</v>
      </c>
      <c r="C228" s="22" t="s">
        <v>768</v>
      </c>
      <c r="D228" s="21">
        <v>1</v>
      </c>
      <c r="E228" s="21"/>
      <c r="F228" s="21"/>
      <c r="G228" s="22" t="s">
        <v>769</v>
      </c>
      <c r="H228" s="22" t="s">
        <v>770</v>
      </c>
      <c r="I228" s="22"/>
      <c r="J228" s="21">
        <v>5.49</v>
      </c>
    </row>
    <row r="229" customHeight="1" spans="1:12">
      <c r="A229" s="21">
        <v>2</v>
      </c>
      <c r="B229" s="24" t="s">
        <v>771</v>
      </c>
      <c r="C229" s="22" t="s">
        <v>772</v>
      </c>
      <c r="D229" s="21">
        <v>1</v>
      </c>
      <c r="E229" s="21"/>
      <c r="F229" s="21"/>
      <c r="G229" s="22" t="s">
        <v>773</v>
      </c>
      <c r="H229" s="22" t="s">
        <v>774</v>
      </c>
      <c r="I229" s="22"/>
      <c r="J229" s="21">
        <v>5.49</v>
      </c>
    </row>
    <row r="230" s="56" customFormat="1" customHeight="1" spans="1:12">
      <c r="A230" s="126">
        <v>2</v>
      </c>
      <c r="B230" s="126" t="s">
        <v>775</v>
      </c>
      <c r="C230" s="317" t="s">
        <v>776</v>
      </c>
      <c r="D230" s="126">
        <v>1</v>
      </c>
      <c r="E230" s="126"/>
      <c r="F230" s="126"/>
      <c r="G230" s="317" t="s">
        <v>777</v>
      </c>
      <c r="H230" s="317" t="s">
        <v>778</v>
      </c>
      <c r="I230" s="167"/>
      <c r="J230" s="317">
        <v>14.24</v>
      </c>
    </row>
    <row r="231" s="56" customFormat="1" customHeight="1" spans="1:12">
      <c r="A231" s="126">
        <v>2</v>
      </c>
      <c r="B231" s="126" t="s">
        <v>779</v>
      </c>
      <c r="C231" s="317" t="s">
        <v>780</v>
      </c>
      <c r="D231" s="126">
        <v>1</v>
      </c>
      <c r="E231" s="126"/>
      <c r="F231" s="126"/>
      <c r="G231" s="317" t="s">
        <v>781</v>
      </c>
      <c r="H231" s="317" t="s">
        <v>782</v>
      </c>
      <c r="I231" s="167"/>
      <c r="J231" s="317">
        <v>14.24</v>
      </c>
    </row>
    <row r="232" s="56" customFormat="1" customHeight="1" spans="1:12">
      <c r="A232" s="126">
        <v>2</v>
      </c>
      <c r="B232" s="126" t="s">
        <v>783</v>
      </c>
      <c r="C232" s="317" t="s">
        <v>784</v>
      </c>
      <c r="D232" s="126">
        <v>1</v>
      </c>
      <c r="E232" s="126"/>
      <c r="F232" s="126"/>
      <c r="G232" s="317" t="s">
        <v>785</v>
      </c>
      <c r="H232" s="317" t="s">
        <v>786</v>
      </c>
      <c r="I232" s="167"/>
      <c r="J232" s="317">
        <v>29.07</v>
      </c>
    </row>
    <row r="233" s="56" customFormat="1" customHeight="1" spans="1:12">
      <c r="A233" s="126">
        <v>2</v>
      </c>
      <c r="B233" s="126" t="s">
        <v>787</v>
      </c>
      <c r="C233" s="317" t="s">
        <v>788</v>
      </c>
      <c r="D233" s="126">
        <v>1</v>
      </c>
      <c r="E233" s="126"/>
      <c r="F233" s="126"/>
      <c r="G233" s="317" t="s">
        <v>789</v>
      </c>
      <c r="H233" s="317" t="s">
        <v>790</v>
      </c>
      <c r="I233" s="167"/>
      <c r="J233" s="317">
        <v>14.24</v>
      </c>
    </row>
    <row r="234" s="56" customFormat="1" customHeight="1" spans="1:12">
      <c r="A234" s="126">
        <v>2</v>
      </c>
      <c r="B234" s="126" t="s">
        <v>791</v>
      </c>
      <c r="C234" s="317" t="s">
        <v>792</v>
      </c>
      <c r="D234" s="126">
        <v>1</v>
      </c>
      <c r="E234" s="126"/>
      <c r="F234" s="126"/>
      <c r="G234" s="317" t="s">
        <v>793</v>
      </c>
      <c r="H234" s="317" t="s">
        <v>794</v>
      </c>
      <c r="I234" s="167"/>
      <c r="J234" s="317">
        <v>14.24</v>
      </c>
    </row>
    <row r="235" customHeight="1" spans="1:12">
      <c r="A235" s="21">
        <v>3</v>
      </c>
      <c r="B235" s="24" t="s">
        <v>795</v>
      </c>
      <c r="C235" s="22" t="s">
        <v>796</v>
      </c>
      <c r="D235" s="21">
        <v>1</v>
      </c>
      <c r="E235" s="21"/>
      <c r="F235" s="21"/>
      <c r="G235" s="22" t="s">
        <v>797</v>
      </c>
      <c r="H235" s="22" t="s">
        <v>798</v>
      </c>
      <c r="I235" s="22"/>
      <c r="J235" s="21">
        <v>5.49</v>
      </c>
    </row>
    <row r="236" customHeight="1" spans="1:12">
      <c r="A236" s="21">
        <v>3</v>
      </c>
      <c r="B236" s="24" t="s">
        <v>799</v>
      </c>
      <c r="C236" s="22" t="s">
        <v>800</v>
      </c>
      <c r="D236" s="21">
        <v>1</v>
      </c>
      <c r="E236" s="21"/>
      <c r="F236" s="21"/>
      <c r="G236" s="22" t="s">
        <v>801</v>
      </c>
      <c r="H236" s="22" t="s">
        <v>802</v>
      </c>
      <c r="I236" s="22"/>
      <c r="J236" s="21">
        <v>5.49</v>
      </c>
    </row>
    <row r="237" customHeight="1" spans="1:12">
      <c r="A237" s="21">
        <v>3</v>
      </c>
      <c r="B237" s="24" t="s">
        <v>803</v>
      </c>
      <c r="C237" s="22" t="s">
        <v>804</v>
      </c>
      <c r="D237" s="21">
        <v>1</v>
      </c>
      <c r="E237" s="21"/>
      <c r="F237" s="21"/>
      <c r="G237" s="22" t="s">
        <v>805</v>
      </c>
      <c r="H237" s="22" t="s">
        <v>806</v>
      </c>
      <c r="I237" s="22"/>
      <c r="J237" s="21">
        <v>5.49</v>
      </c>
    </row>
    <row r="238" customHeight="1" spans="1:12">
      <c r="A238" s="21">
        <v>3</v>
      </c>
      <c r="B238" s="24" t="s">
        <v>807</v>
      </c>
      <c r="C238" s="22" t="s">
        <v>808</v>
      </c>
      <c r="D238" s="21">
        <v>1</v>
      </c>
      <c r="E238" s="21"/>
      <c r="F238" s="21"/>
      <c r="G238" s="22" t="s">
        <v>809</v>
      </c>
      <c r="H238" s="22" t="s">
        <v>810</v>
      </c>
      <c r="I238" s="22"/>
      <c r="J238" s="21">
        <v>5.49</v>
      </c>
    </row>
    <row r="239" s="56" customFormat="1" customHeight="1" spans="1:12">
      <c r="A239" s="126">
        <v>3</v>
      </c>
      <c r="B239" s="126" t="s">
        <v>811</v>
      </c>
      <c r="C239" s="317" t="s">
        <v>812</v>
      </c>
      <c r="D239" s="126">
        <v>1</v>
      </c>
      <c r="E239" s="126"/>
      <c r="F239" s="126"/>
      <c r="G239" s="317" t="s">
        <v>813</v>
      </c>
      <c r="H239" s="317" t="s">
        <v>814</v>
      </c>
      <c r="I239" s="167"/>
      <c r="J239" s="317">
        <v>13.35</v>
      </c>
    </row>
    <row r="240" s="56" customFormat="1" customHeight="1" spans="1:12">
      <c r="A240" s="126">
        <v>3</v>
      </c>
      <c r="B240" s="126" t="s">
        <v>815</v>
      </c>
      <c r="C240" s="317" t="s">
        <v>816</v>
      </c>
      <c r="D240" s="126">
        <v>1</v>
      </c>
      <c r="E240" s="126"/>
      <c r="F240" s="126"/>
      <c r="G240" s="317" t="s">
        <v>817</v>
      </c>
      <c r="H240" s="317" t="s">
        <v>818</v>
      </c>
      <c r="I240" s="167"/>
      <c r="J240" s="317">
        <v>13.35</v>
      </c>
    </row>
    <row r="241" s="56" customFormat="1" customHeight="1" spans="1:10">
      <c r="A241" s="126">
        <v>3</v>
      </c>
      <c r="B241" s="126" t="s">
        <v>819</v>
      </c>
      <c r="C241" s="317" t="s">
        <v>820</v>
      </c>
      <c r="D241" s="126">
        <v>1</v>
      </c>
      <c r="E241" s="126"/>
      <c r="F241" s="126"/>
      <c r="G241" s="317" t="s">
        <v>821</v>
      </c>
      <c r="H241" s="317" t="s">
        <v>822</v>
      </c>
      <c r="I241" s="167"/>
      <c r="J241" s="317">
        <v>26.4</v>
      </c>
    </row>
    <row r="242" s="56" customFormat="1" customHeight="1" spans="1:10">
      <c r="A242" s="126">
        <v>3</v>
      </c>
      <c r="B242" s="126" t="s">
        <v>823</v>
      </c>
      <c r="C242" s="317" t="s">
        <v>824</v>
      </c>
      <c r="D242" s="126">
        <v>1</v>
      </c>
      <c r="E242" s="126"/>
      <c r="F242" s="126"/>
      <c r="G242" s="317" t="s">
        <v>825</v>
      </c>
      <c r="H242" s="317" t="s">
        <v>826</v>
      </c>
      <c r="I242" s="167"/>
      <c r="J242" s="317">
        <v>13.35</v>
      </c>
    </row>
    <row r="243" s="56" customFormat="1" customHeight="1" spans="1:10">
      <c r="A243" s="126">
        <v>3</v>
      </c>
      <c r="B243" s="126" t="s">
        <v>827</v>
      </c>
      <c r="C243" s="317" t="s">
        <v>828</v>
      </c>
      <c r="D243" s="126">
        <v>1</v>
      </c>
      <c r="E243" s="126"/>
      <c r="F243" s="126"/>
      <c r="G243" s="317" t="s">
        <v>829</v>
      </c>
      <c r="H243" s="317" t="s">
        <v>830</v>
      </c>
      <c r="I243" s="167"/>
      <c r="J243" s="317">
        <v>13.35</v>
      </c>
    </row>
    <row r="244" customHeight="1" spans="1:10">
      <c r="A244" s="21">
        <v>4</v>
      </c>
      <c r="B244" s="21">
        <v>47789</v>
      </c>
      <c r="C244" s="22" t="s">
        <v>482</v>
      </c>
      <c r="D244" s="21">
        <v>9</v>
      </c>
      <c r="E244" s="21"/>
      <c r="F244" s="21"/>
      <c r="G244" s="22" t="s">
        <v>483</v>
      </c>
      <c r="H244" s="22" t="s">
        <v>484</v>
      </c>
      <c r="I244" s="22"/>
      <c r="J244" s="21">
        <v>0.1</v>
      </c>
    </row>
    <row r="245" customHeight="1" spans="1:10">
      <c r="A245" s="21">
        <v>5</v>
      </c>
      <c r="B245" s="21">
        <v>48314</v>
      </c>
      <c r="C245" s="22" t="s">
        <v>473</v>
      </c>
      <c r="D245" s="21">
        <v>6</v>
      </c>
      <c r="E245" s="21"/>
      <c r="F245" s="21"/>
      <c r="G245" s="22" t="s">
        <v>474</v>
      </c>
      <c r="H245" s="22" t="s">
        <v>475</v>
      </c>
      <c r="I245" s="22"/>
      <c r="J245" s="262">
        <v>0.18</v>
      </c>
    </row>
    <row r="246" customHeight="1" spans="1:10">
      <c r="A246" s="21">
        <v>6</v>
      </c>
      <c r="B246" s="21">
        <v>11495</v>
      </c>
      <c r="C246" s="22" t="s">
        <v>424</v>
      </c>
      <c r="D246" s="21">
        <v>2</v>
      </c>
      <c r="E246" s="21"/>
      <c r="F246" s="21"/>
      <c r="G246" s="22" t="s">
        <v>425</v>
      </c>
      <c r="H246" s="22" t="s">
        <v>426</v>
      </c>
      <c r="I246" s="22"/>
      <c r="J246" s="262">
        <v>0.11</v>
      </c>
    </row>
    <row r="247" customHeight="1" spans="1:10">
      <c r="A247" s="21">
        <v>7</v>
      </c>
      <c r="B247" s="21">
        <v>49021</v>
      </c>
      <c r="C247" s="22" t="s">
        <v>464</v>
      </c>
      <c r="D247" s="21">
        <v>6</v>
      </c>
      <c r="E247" s="21"/>
      <c r="F247" s="21"/>
      <c r="G247" s="22" t="s">
        <v>465</v>
      </c>
      <c r="H247" s="22" t="s">
        <v>466</v>
      </c>
      <c r="I247" s="22"/>
      <c r="J247" s="262">
        <v>0.3</v>
      </c>
    </row>
    <row r="248" customHeight="1" spans="1:10">
      <c r="A248" s="21">
        <v>8</v>
      </c>
      <c r="B248" s="21">
        <v>65254</v>
      </c>
      <c r="C248" s="22" t="s">
        <v>693</v>
      </c>
      <c r="D248" s="21">
        <v>12</v>
      </c>
      <c r="E248" s="21"/>
      <c r="F248" s="21"/>
      <c r="G248" s="22" t="s">
        <v>694</v>
      </c>
      <c r="H248" s="22" t="s">
        <v>695</v>
      </c>
      <c r="I248" s="22"/>
      <c r="J248" s="262">
        <v>1.11</v>
      </c>
    </row>
    <row r="249" customHeight="1" spans="1:10">
      <c r="A249" s="21">
        <v>9</v>
      </c>
      <c r="B249" s="24">
        <v>63550</v>
      </c>
      <c r="C249" s="22" t="s">
        <v>831</v>
      </c>
      <c r="D249" s="21">
        <v>1</v>
      </c>
      <c r="E249" s="21"/>
      <c r="F249" s="21"/>
      <c r="G249" s="22" t="s">
        <v>832</v>
      </c>
      <c r="H249" s="22" t="s">
        <v>833</v>
      </c>
      <c r="I249" s="22"/>
      <c r="J249" s="262">
        <v>0.47</v>
      </c>
    </row>
    <row r="251" ht="25.5" customHeight="1" spans="1:10">
      <c r="A251" s="136" t="s">
        <v>834</v>
      </c>
      <c r="B251" s="316"/>
      <c r="C251" s="136"/>
      <c r="D251" s="136"/>
      <c r="E251" s="136"/>
      <c r="F251" s="136"/>
      <c r="G251" s="136"/>
      <c r="H251" s="136"/>
      <c r="I251" s="136"/>
      <c r="J251" s="136"/>
    </row>
    <row r="276" customHeight="1" spans="1:10">
      <c r="A276" s="21" t="s">
        <v>160</v>
      </c>
      <c r="B276" s="21" t="s">
        <v>161</v>
      </c>
      <c r="C276" s="21" t="s">
        <v>162</v>
      </c>
      <c r="D276" s="21" t="s">
        <v>163</v>
      </c>
      <c r="E276" s="21" t="s">
        <v>164</v>
      </c>
      <c r="F276" s="21" t="s">
        <v>165</v>
      </c>
      <c r="G276" s="21" t="s">
        <v>166</v>
      </c>
      <c r="H276" s="21" t="s">
        <v>167</v>
      </c>
      <c r="I276" s="21" t="s">
        <v>168</v>
      </c>
      <c r="J276" s="21" t="s">
        <v>169</v>
      </c>
    </row>
    <row r="277" customHeight="1" spans="1:10">
      <c r="A277" s="21">
        <v>1</v>
      </c>
      <c r="B277" s="24" t="s">
        <v>835</v>
      </c>
      <c r="C277" s="22" t="s">
        <v>836</v>
      </c>
      <c r="D277" s="21">
        <v>1</v>
      </c>
      <c r="E277" s="21"/>
      <c r="F277" s="21"/>
      <c r="G277" s="22" t="s">
        <v>837</v>
      </c>
      <c r="H277" s="22" t="s">
        <v>838</v>
      </c>
      <c r="I277" s="22"/>
      <c r="J277" s="21">
        <v>6.38</v>
      </c>
    </row>
    <row r="278" customHeight="1" spans="1:10">
      <c r="A278" s="21">
        <v>1</v>
      </c>
      <c r="B278" s="24" t="s">
        <v>839</v>
      </c>
      <c r="C278" s="22" t="s">
        <v>840</v>
      </c>
      <c r="D278" s="21">
        <v>1</v>
      </c>
      <c r="E278" s="21"/>
      <c r="F278" s="21"/>
      <c r="G278" s="22" t="s">
        <v>841</v>
      </c>
      <c r="H278" s="22" t="s">
        <v>842</v>
      </c>
      <c r="I278" s="22"/>
      <c r="J278" s="21">
        <v>6.38</v>
      </c>
    </row>
    <row r="279" customHeight="1" spans="1:10">
      <c r="A279" s="21">
        <v>1</v>
      </c>
      <c r="B279" s="24" t="s">
        <v>843</v>
      </c>
      <c r="C279" s="22" t="s">
        <v>844</v>
      </c>
      <c r="D279" s="21">
        <v>1</v>
      </c>
      <c r="E279" s="21"/>
      <c r="F279" s="21"/>
      <c r="G279" s="22" t="s">
        <v>845</v>
      </c>
      <c r="H279" s="22" t="s">
        <v>846</v>
      </c>
      <c r="I279" s="22"/>
      <c r="J279" s="21">
        <v>6.38</v>
      </c>
    </row>
    <row r="280" customHeight="1" spans="1:10">
      <c r="A280" s="21">
        <v>1</v>
      </c>
      <c r="B280" s="24" t="s">
        <v>847</v>
      </c>
      <c r="C280" s="22" t="s">
        <v>848</v>
      </c>
      <c r="D280" s="21">
        <v>1</v>
      </c>
      <c r="E280" s="21"/>
      <c r="F280" s="21"/>
      <c r="G280" s="22" t="s">
        <v>849</v>
      </c>
      <c r="H280" s="22" t="s">
        <v>850</v>
      </c>
      <c r="I280" s="22"/>
      <c r="J280" s="21">
        <v>6.38</v>
      </c>
    </row>
    <row r="281" s="56" customFormat="1" customHeight="1" spans="1:10">
      <c r="A281" s="126">
        <v>1</v>
      </c>
      <c r="B281" s="126" t="s">
        <v>851</v>
      </c>
      <c r="C281" s="317" t="s">
        <v>852</v>
      </c>
      <c r="D281" s="126">
        <v>1</v>
      </c>
      <c r="E281" s="126"/>
      <c r="F281" s="126"/>
      <c r="G281" s="317" t="s">
        <v>853</v>
      </c>
      <c r="H281" s="317" t="s">
        <v>854</v>
      </c>
      <c r="I281" s="167"/>
      <c r="J281" s="317">
        <v>12.16</v>
      </c>
    </row>
    <row r="282" s="56" customFormat="1" customHeight="1" spans="1:10">
      <c r="A282" s="126">
        <v>1</v>
      </c>
      <c r="B282" s="126" t="s">
        <v>855</v>
      </c>
      <c r="C282" s="317" t="s">
        <v>856</v>
      </c>
      <c r="D282" s="126">
        <v>1</v>
      </c>
      <c r="E282" s="126"/>
      <c r="F282" s="126"/>
      <c r="G282" s="317" t="s">
        <v>857</v>
      </c>
      <c r="H282" s="317" t="s">
        <v>858</v>
      </c>
      <c r="I282" s="167"/>
      <c r="J282" s="317">
        <v>12.16</v>
      </c>
    </row>
    <row r="283" s="56" customFormat="1" customHeight="1" spans="1:10">
      <c r="A283" s="126">
        <v>1</v>
      </c>
      <c r="B283" s="126" t="s">
        <v>859</v>
      </c>
      <c r="C283" s="317" t="s">
        <v>860</v>
      </c>
      <c r="D283" s="126">
        <v>1</v>
      </c>
      <c r="E283" s="126"/>
      <c r="F283" s="126"/>
      <c r="G283" s="317" t="s">
        <v>861</v>
      </c>
      <c r="H283" s="317" t="s">
        <v>862</v>
      </c>
      <c r="I283" s="167"/>
      <c r="J283" s="317">
        <v>21.95</v>
      </c>
    </row>
    <row r="284" s="56" customFormat="1" customHeight="1" spans="1:10">
      <c r="A284" s="126">
        <v>1</v>
      </c>
      <c r="B284" s="126" t="s">
        <v>863</v>
      </c>
      <c r="C284" s="317" t="s">
        <v>864</v>
      </c>
      <c r="D284" s="126">
        <v>1</v>
      </c>
      <c r="E284" s="126"/>
      <c r="F284" s="126"/>
      <c r="G284" s="317" t="s">
        <v>865</v>
      </c>
      <c r="H284" s="317" t="s">
        <v>866</v>
      </c>
      <c r="I284" s="167"/>
      <c r="J284" s="317">
        <v>12.16</v>
      </c>
    </row>
    <row r="285" s="56" customFormat="1" customHeight="1" spans="1:10">
      <c r="A285" s="126">
        <v>1</v>
      </c>
      <c r="B285" s="126" t="s">
        <v>867</v>
      </c>
      <c r="C285" s="317" t="s">
        <v>868</v>
      </c>
      <c r="D285" s="126">
        <v>1</v>
      </c>
      <c r="E285" s="126"/>
      <c r="F285" s="126"/>
      <c r="G285" s="317" t="s">
        <v>869</v>
      </c>
      <c r="H285" s="317" t="s">
        <v>870</v>
      </c>
      <c r="I285" s="167"/>
      <c r="J285" s="317">
        <v>12.16</v>
      </c>
    </row>
    <row r="286" customHeight="1" spans="1:10">
      <c r="A286" s="21">
        <v>2</v>
      </c>
      <c r="B286" s="24" t="s">
        <v>871</v>
      </c>
      <c r="C286" s="22" t="s">
        <v>872</v>
      </c>
      <c r="D286" s="21">
        <v>1</v>
      </c>
      <c r="E286" s="21"/>
      <c r="F286" s="21"/>
      <c r="G286" s="22" t="s">
        <v>873</v>
      </c>
      <c r="H286" s="22" t="s">
        <v>874</v>
      </c>
      <c r="I286" s="22"/>
      <c r="J286" s="21">
        <v>6.38</v>
      </c>
    </row>
    <row r="287" customHeight="1" spans="1:10">
      <c r="A287" s="21">
        <v>2</v>
      </c>
      <c r="B287" s="24" t="s">
        <v>875</v>
      </c>
      <c r="C287" s="22" t="s">
        <v>876</v>
      </c>
      <c r="D287" s="21">
        <v>1</v>
      </c>
      <c r="E287" s="21"/>
      <c r="F287" s="21"/>
      <c r="G287" s="22" t="s">
        <v>877</v>
      </c>
      <c r="H287" s="22" t="s">
        <v>878</v>
      </c>
      <c r="I287" s="22"/>
      <c r="J287" s="21">
        <v>6.38</v>
      </c>
    </row>
    <row r="288" customHeight="1" spans="1:10">
      <c r="A288" s="21">
        <v>2</v>
      </c>
      <c r="B288" s="24" t="s">
        <v>879</v>
      </c>
      <c r="C288" s="22" t="s">
        <v>880</v>
      </c>
      <c r="D288" s="21">
        <v>1</v>
      </c>
      <c r="E288" s="21"/>
      <c r="F288" s="21"/>
      <c r="G288" s="22" t="s">
        <v>881</v>
      </c>
      <c r="H288" s="22" t="s">
        <v>882</v>
      </c>
      <c r="I288" s="22"/>
      <c r="J288" s="21">
        <v>6.38</v>
      </c>
    </row>
    <row r="289" customHeight="1" spans="1:10">
      <c r="A289" s="21">
        <v>2</v>
      </c>
      <c r="B289" s="24" t="s">
        <v>883</v>
      </c>
      <c r="C289" s="22" t="s">
        <v>884</v>
      </c>
      <c r="D289" s="21">
        <v>1</v>
      </c>
      <c r="E289" s="21"/>
      <c r="F289" s="21"/>
      <c r="G289" s="22" t="s">
        <v>885</v>
      </c>
      <c r="H289" s="22" t="s">
        <v>886</v>
      </c>
      <c r="I289" s="22"/>
      <c r="J289" s="21">
        <v>6.38</v>
      </c>
    </row>
    <row r="290" s="56" customFormat="1" customHeight="1" spans="1:10">
      <c r="A290" s="126">
        <v>2</v>
      </c>
      <c r="B290" s="126" t="s">
        <v>887</v>
      </c>
      <c r="C290" s="317" t="s">
        <v>888</v>
      </c>
      <c r="D290" s="126">
        <v>1</v>
      </c>
      <c r="E290" s="126"/>
      <c r="F290" s="126"/>
      <c r="G290" s="317" t="s">
        <v>889</v>
      </c>
      <c r="H290" s="317" t="s">
        <v>890</v>
      </c>
      <c r="I290" s="167"/>
      <c r="J290" s="317">
        <v>12.16</v>
      </c>
    </row>
    <row r="291" s="56" customFormat="1" customHeight="1" spans="1:10">
      <c r="A291" s="126">
        <v>2</v>
      </c>
      <c r="B291" s="126" t="s">
        <v>891</v>
      </c>
      <c r="C291" s="317" t="s">
        <v>892</v>
      </c>
      <c r="D291" s="126">
        <v>1</v>
      </c>
      <c r="E291" s="126"/>
      <c r="F291" s="126"/>
      <c r="G291" s="317" t="s">
        <v>893</v>
      </c>
      <c r="H291" s="317" t="s">
        <v>894</v>
      </c>
      <c r="I291" s="167"/>
      <c r="J291" s="317">
        <v>12.16</v>
      </c>
    </row>
    <row r="292" s="56" customFormat="1" customHeight="1" spans="1:10">
      <c r="A292" s="126">
        <v>2</v>
      </c>
      <c r="B292" s="126" t="s">
        <v>895</v>
      </c>
      <c r="C292" s="317" t="s">
        <v>896</v>
      </c>
      <c r="D292" s="126">
        <v>1</v>
      </c>
      <c r="E292" s="126"/>
      <c r="F292" s="126"/>
      <c r="G292" s="317" t="s">
        <v>897</v>
      </c>
      <c r="H292" s="317" t="s">
        <v>898</v>
      </c>
      <c r="I292" s="167"/>
      <c r="J292" s="317">
        <v>21.95</v>
      </c>
    </row>
    <row r="293" s="56" customFormat="1" customHeight="1" spans="1:10">
      <c r="A293" s="126">
        <v>2</v>
      </c>
      <c r="B293" s="126" t="s">
        <v>899</v>
      </c>
      <c r="C293" s="317" t="s">
        <v>900</v>
      </c>
      <c r="D293" s="126">
        <v>1</v>
      </c>
      <c r="E293" s="126"/>
      <c r="F293" s="126"/>
      <c r="G293" s="317" t="s">
        <v>901</v>
      </c>
      <c r="H293" s="317" t="s">
        <v>902</v>
      </c>
      <c r="I293" s="167"/>
      <c r="J293" s="317">
        <v>12.16</v>
      </c>
    </row>
    <row r="294" s="56" customFormat="1" customHeight="1" spans="1:10">
      <c r="A294" s="126">
        <v>2</v>
      </c>
      <c r="B294" s="126" t="s">
        <v>903</v>
      </c>
      <c r="C294" s="317" t="s">
        <v>904</v>
      </c>
      <c r="D294" s="126">
        <v>1</v>
      </c>
      <c r="E294" s="126"/>
      <c r="F294" s="126"/>
      <c r="G294" s="317" t="s">
        <v>905</v>
      </c>
      <c r="H294" s="317" t="s">
        <v>906</v>
      </c>
      <c r="I294" s="167"/>
      <c r="J294" s="317">
        <v>12.16</v>
      </c>
    </row>
    <row r="295" customHeight="1" spans="1:10">
      <c r="A295" s="21">
        <v>3</v>
      </c>
      <c r="B295" s="21">
        <v>65232</v>
      </c>
      <c r="C295" s="22" t="s">
        <v>907</v>
      </c>
      <c r="D295" s="21">
        <v>1</v>
      </c>
      <c r="E295" s="21"/>
      <c r="F295" s="21"/>
      <c r="G295" s="22" t="s">
        <v>908</v>
      </c>
      <c r="H295" s="22" t="s">
        <v>909</v>
      </c>
      <c r="I295" s="22"/>
      <c r="J295" s="262">
        <v>0.47</v>
      </c>
    </row>
    <row r="296" customHeight="1" spans="1:10">
      <c r="A296" s="21">
        <v>4</v>
      </c>
      <c r="B296" s="21">
        <v>65233</v>
      </c>
      <c r="C296" s="22" t="s">
        <v>910</v>
      </c>
      <c r="D296" s="21">
        <v>1</v>
      </c>
      <c r="E296" s="21"/>
      <c r="F296" s="21"/>
      <c r="G296" s="22" t="s">
        <v>911</v>
      </c>
      <c r="H296" s="22" t="s">
        <v>912</v>
      </c>
      <c r="I296" s="22"/>
      <c r="J296" s="262">
        <v>0.33</v>
      </c>
    </row>
    <row r="297" customHeight="1" spans="1:10">
      <c r="A297" s="21">
        <v>5</v>
      </c>
      <c r="B297" s="21">
        <v>65250</v>
      </c>
      <c r="C297" s="22" t="s">
        <v>913</v>
      </c>
      <c r="D297" s="21">
        <v>1</v>
      </c>
      <c r="E297" s="21"/>
      <c r="F297" s="21"/>
      <c r="G297" s="22" t="s">
        <v>914</v>
      </c>
      <c r="H297" s="22" t="s">
        <v>915</v>
      </c>
      <c r="I297" s="22"/>
      <c r="J297" s="262">
        <v>19.28</v>
      </c>
    </row>
    <row r="298" customHeight="1" spans="1:10">
      <c r="A298" s="21">
        <v>6</v>
      </c>
      <c r="B298" s="21">
        <v>65251</v>
      </c>
      <c r="C298" s="22" t="s">
        <v>916</v>
      </c>
      <c r="D298" s="21">
        <v>1</v>
      </c>
      <c r="E298" s="21"/>
      <c r="F298" s="21"/>
      <c r="G298" s="22" t="s">
        <v>917</v>
      </c>
      <c r="H298" s="22" t="s">
        <v>918</v>
      </c>
      <c r="I298" s="22"/>
      <c r="J298" s="262">
        <v>14.83</v>
      </c>
    </row>
    <row r="299" customHeight="1" spans="1:10">
      <c r="A299" s="21">
        <v>7</v>
      </c>
      <c r="B299" s="21">
        <v>47789</v>
      </c>
      <c r="C299" s="22" t="s">
        <v>482</v>
      </c>
      <c r="D299" s="21">
        <v>4</v>
      </c>
      <c r="E299" s="21"/>
      <c r="F299" s="21"/>
      <c r="G299" s="22" t="s">
        <v>483</v>
      </c>
      <c r="H299" s="22" t="s">
        <v>484</v>
      </c>
      <c r="I299" s="22"/>
      <c r="J299" s="262">
        <v>0.1</v>
      </c>
    </row>
    <row r="300" customHeight="1" spans="1:10">
      <c r="A300" s="21">
        <v>8</v>
      </c>
      <c r="B300" s="21">
        <v>65253</v>
      </c>
      <c r="C300" s="22" t="s">
        <v>479</v>
      </c>
      <c r="D300" s="21">
        <v>2</v>
      </c>
      <c r="E300" s="21"/>
      <c r="F300" s="21"/>
      <c r="G300" s="22" t="s">
        <v>480</v>
      </c>
      <c r="H300" s="22" t="s">
        <v>481</v>
      </c>
      <c r="I300" s="22"/>
      <c r="J300" s="262">
        <v>0.15</v>
      </c>
    </row>
    <row r="301" customHeight="1" spans="1:10">
      <c r="A301" s="21">
        <v>9</v>
      </c>
      <c r="B301" s="21">
        <v>65254</v>
      </c>
      <c r="C301" s="22" t="s">
        <v>693</v>
      </c>
      <c r="D301" s="21">
        <v>4</v>
      </c>
      <c r="E301" s="21"/>
      <c r="F301" s="21"/>
      <c r="G301" s="22" t="s">
        <v>694</v>
      </c>
      <c r="H301" s="22" t="s">
        <v>695</v>
      </c>
      <c r="I301" s="22"/>
      <c r="J301" s="262">
        <v>1.11</v>
      </c>
    </row>
    <row r="302" customHeight="1" spans="1:10">
      <c r="A302" s="21">
        <v>10</v>
      </c>
      <c r="B302" s="21">
        <v>49021</v>
      </c>
      <c r="C302" s="22" t="s">
        <v>464</v>
      </c>
      <c r="D302" s="21">
        <v>4</v>
      </c>
      <c r="E302" s="21"/>
      <c r="F302" s="21"/>
      <c r="G302" s="22" t="s">
        <v>465</v>
      </c>
      <c r="H302" s="22" t="s">
        <v>466</v>
      </c>
      <c r="I302" s="22"/>
      <c r="J302" s="262">
        <v>0.3</v>
      </c>
    </row>
    <row r="303" customHeight="1" spans="1:10">
      <c r="A303" s="21">
        <v>11</v>
      </c>
      <c r="B303" s="21">
        <v>48314</v>
      </c>
      <c r="C303" s="22" t="s">
        <v>473</v>
      </c>
      <c r="D303" s="21">
        <v>2</v>
      </c>
      <c r="E303" s="21"/>
      <c r="F303" s="21"/>
      <c r="G303" s="22" t="s">
        <v>474</v>
      </c>
      <c r="H303" s="22" t="s">
        <v>475</v>
      </c>
      <c r="I303" s="22"/>
      <c r="J303" s="262">
        <v>0.18</v>
      </c>
    </row>
    <row r="304" customHeight="1" spans="1:10">
      <c r="A304" s="21">
        <v>12</v>
      </c>
      <c r="B304" s="21">
        <v>11056</v>
      </c>
      <c r="C304" s="22" t="s">
        <v>919</v>
      </c>
      <c r="D304" s="21">
        <v>10</v>
      </c>
      <c r="E304" s="21"/>
      <c r="F304" s="21"/>
      <c r="G304" s="22" t="s">
        <v>920</v>
      </c>
      <c r="H304" s="22" t="s">
        <v>921</v>
      </c>
      <c r="I304" s="22"/>
      <c r="J304" s="262">
        <v>0.1</v>
      </c>
    </row>
    <row r="305" customHeight="1" spans="1:10">
      <c r="A305" s="21">
        <v>13</v>
      </c>
      <c r="B305" s="21">
        <v>65432</v>
      </c>
      <c r="C305" s="63" t="s">
        <v>922</v>
      </c>
      <c r="D305" s="21">
        <v>1</v>
      </c>
      <c r="E305" s="22"/>
      <c r="F305" s="22"/>
      <c r="G305" s="22" t="s">
        <v>923</v>
      </c>
      <c r="H305" s="22" t="s">
        <v>924</v>
      </c>
      <c r="I305" s="22"/>
      <c r="J305" s="22">
        <v>3.5</v>
      </c>
    </row>
    <row r="306" customHeight="1" spans="1:10">
      <c r="A306" s="21">
        <v>14</v>
      </c>
      <c r="B306" s="21">
        <v>65433</v>
      </c>
      <c r="C306" s="63" t="s">
        <v>925</v>
      </c>
      <c r="D306" s="21">
        <v>1</v>
      </c>
      <c r="E306" s="22"/>
      <c r="F306" s="22"/>
      <c r="G306" s="22" t="s">
        <v>926</v>
      </c>
      <c r="H306" s="22" t="s">
        <v>927</v>
      </c>
      <c r="I306" s="22"/>
      <c r="J306" s="22">
        <v>4.5</v>
      </c>
    </row>
    <row r="308" ht="25.5" customHeight="1" spans="1:10">
      <c r="A308" s="136" t="s">
        <v>928</v>
      </c>
      <c r="B308" s="316"/>
      <c r="C308" s="136"/>
      <c r="D308" s="136"/>
      <c r="E308" s="136"/>
      <c r="F308" s="136"/>
      <c r="G308" s="136"/>
      <c r="H308" s="136"/>
      <c r="I308" s="136"/>
      <c r="J308" s="136"/>
    </row>
    <row r="309" customHeight="1" spans="1:10">
      <c r="H309" s="155"/>
      <c r="I309" s="155"/>
    </row>
    <row r="333" customHeight="1" spans="1:10">
      <c r="A333" s="21" t="s">
        <v>160</v>
      </c>
      <c r="B333" s="21" t="s">
        <v>161</v>
      </c>
      <c r="C333" s="21" t="s">
        <v>162</v>
      </c>
      <c r="D333" s="21" t="s">
        <v>163</v>
      </c>
      <c r="E333" s="21" t="s">
        <v>164</v>
      </c>
      <c r="F333" s="21" t="s">
        <v>165</v>
      </c>
      <c r="G333" s="21" t="s">
        <v>166</v>
      </c>
      <c r="H333" s="21" t="s">
        <v>167</v>
      </c>
      <c r="I333" s="21" t="s">
        <v>168</v>
      </c>
      <c r="J333" s="21" t="s">
        <v>169</v>
      </c>
    </row>
    <row r="334" customHeight="1" spans="1:10">
      <c r="A334" s="21">
        <v>1</v>
      </c>
      <c r="B334" s="21">
        <v>65214</v>
      </c>
      <c r="C334" s="22" t="s">
        <v>929</v>
      </c>
      <c r="D334" s="21">
        <v>1</v>
      </c>
      <c r="E334" s="21"/>
      <c r="F334" s="21"/>
      <c r="G334" s="22" t="s">
        <v>930</v>
      </c>
      <c r="H334" s="22" t="s">
        <v>931</v>
      </c>
      <c r="I334" s="22"/>
      <c r="J334" s="21">
        <v>16.61</v>
      </c>
    </row>
    <row r="335" customHeight="1" spans="1:10">
      <c r="A335" s="21">
        <v>2</v>
      </c>
      <c r="B335" s="21">
        <v>65215</v>
      </c>
      <c r="C335" s="22" t="s">
        <v>932</v>
      </c>
      <c r="D335" s="21">
        <v>1</v>
      </c>
      <c r="E335" s="21"/>
      <c r="F335" s="21"/>
      <c r="G335" s="22" t="s">
        <v>933</v>
      </c>
      <c r="H335" s="22" t="s">
        <v>934</v>
      </c>
      <c r="I335" s="22"/>
      <c r="J335" s="21">
        <v>16.61</v>
      </c>
    </row>
    <row r="336" customHeight="1" spans="1:10">
      <c r="A336" s="21">
        <v>3</v>
      </c>
      <c r="B336" s="21">
        <v>65252</v>
      </c>
      <c r="C336" s="22" t="s">
        <v>935</v>
      </c>
      <c r="D336" s="21">
        <v>12</v>
      </c>
      <c r="E336" s="21"/>
      <c r="F336" s="21"/>
      <c r="G336" s="22" t="s">
        <v>936</v>
      </c>
      <c r="H336" s="22" t="s">
        <v>937</v>
      </c>
      <c r="I336" s="22"/>
      <c r="J336" s="21">
        <v>0.15</v>
      </c>
    </row>
    <row r="337" customHeight="1" spans="1:10">
      <c r="A337" s="21">
        <v>4</v>
      </c>
      <c r="B337" s="21">
        <v>11176</v>
      </c>
      <c r="C337" s="22" t="s">
        <v>439</v>
      </c>
      <c r="D337" s="21">
        <v>8</v>
      </c>
      <c r="E337" s="21"/>
      <c r="F337" s="21"/>
      <c r="G337" s="22" t="s">
        <v>938</v>
      </c>
      <c r="H337" s="22" t="s">
        <v>441</v>
      </c>
      <c r="I337" s="22"/>
      <c r="J337" s="21">
        <v>0.16</v>
      </c>
    </row>
    <row r="338" customHeight="1" spans="1:10">
      <c r="A338" s="21">
        <v>5</v>
      </c>
      <c r="B338" s="21">
        <v>11580</v>
      </c>
      <c r="C338" s="22" t="s">
        <v>939</v>
      </c>
      <c r="D338" s="21">
        <v>8</v>
      </c>
      <c r="E338" s="21"/>
      <c r="F338" s="21"/>
      <c r="G338" s="22" t="s">
        <v>940</v>
      </c>
      <c r="H338" s="22" t="s">
        <v>941</v>
      </c>
      <c r="I338" s="22"/>
      <c r="J338" s="21">
        <v>0.06</v>
      </c>
    </row>
    <row r="339" customHeight="1" spans="1:10">
      <c r="A339" s="21">
        <v>6</v>
      </c>
      <c r="B339" s="21">
        <v>12028</v>
      </c>
      <c r="C339" s="22" t="s">
        <v>942</v>
      </c>
      <c r="D339" s="21">
        <v>16</v>
      </c>
      <c r="E339" s="21"/>
      <c r="F339" s="21"/>
      <c r="G339" s="22" t="s">
        <v>943</v>
      </c>
      <c r="H339" s="22" t="s">
        <v>944</v>
      </c>
      <c r="I339" s="22"/>
      <c r="J339" s="21">
        <v>0.45</v>
      </c>
    </row>
    <row r="340" customHeight="1" spans="1:10">
      <c r="A340" s="21">
        <v>7</v>
      </c>
      <c r="B340" s="21">
        <v>48314</v>
      </c>
      <c r="C340" s="22" t="s">
        <v>473</v>
      </c>
      <c r="D340" s="21">
        <v>4</v>
      </c>
      <c r="E340" s="21"/>
      <c r="F340" s="21"/>
      <c r="G340" s="22" t="s">
        <v>474</v>
      </c>
      <c r="H340" s="22" t="s">
        <v>475</v>
      </c>
      <c r="I340" s="22"/>
      <c r="J340" s="21">
        <v>0.18</v>
      </c>
    </row>
    <row r="341" customHeight="1" spans="1:10">
      <c r="A341" s="21">
        <v>8</v>
      </c>
      <c r="B341" s="21">
        <v>12096</v>
      </c>
      <c r="C341" s="22" t="s">
        <v>945</v>
      </c>
      <c r="D341" s="21">
        <v>4</v>
      </c>
      <c r="E341" s="21"/>
      <c r="F341" s="21"/>
      <c r="G341" s="22" t="s">
        <v>946</v>
      </c>
      <c r="H341" s="22" t="s">
        <v>947</v>
      </c>
      <c r="I341" s="22"/>
      <c r="J341" s="21">
        <v>0.1</v>
      </c>
    </row>
    <row r="342" customHeight="1" spans="1:10">
      <c r="A342" s="21">
        <v>9</v>
      </c>
      <c r="B342" s="21">
        <v>49021</v>
      </c>
      <c r="C342" s="22" t="s">
        <v>464</v>
      </c>
      <c r="D342" s="21">
        <v>2</v>
      </c>
      <c r="E342" s="21"/>
      <c r="F342" s="21"/>
      <c r="G342" s="22" t="s">
        <v>465</v>
      </c>
      <c r="H342" s="22" t="s">
        <v>466</v>
      </c>
      <c r="I342" s="22"/>
      <c r="J342" s="21">
        <v>0.3</v>
      </c>
    </row>
    <row r="343" customHeight="1" spans="1:10">
      <c r="A343" s="155"/>
      <c r="C343" s="155"/>
      <c r="D343" s="155"/>
      <c r="G343" s="155"/>
      <c r="H343" s="155"/>
      <c r="I343" s="155"/>
    </row>
    <row r="344" ht="25.5" customHeight="1" spans="1:10">
      <c r="A344" s="136" t="s">
        <v>948</v>
      </c>
      <c r="B344" s="316"/>
      <c r="C344" s="136"/>
      <c r="D344" s="136"/>
      <c r="E344" s="136"/>
      <c r="F344" s="136"/>
      <c r="G344" s="136"/>
      <c r="H344" s="136"/>
      <c r="I344" s="136"/>
      <c r="J344" s="136"/>
    </row>
    <row r="369" customHeight="1" spans="1:10">
      <c r="A369" s="21" t="s">
        <v>160</v>
      </c>
      <c r="B369" s="21" t="s">
        <v>161</v>
      </c>
      <c r="C369" s="21" t="s">
        <v>162</v>
      </c>
      <c r="D369" s="21" t="s">
        <v>163</v>
      </c>
      <c r="E369" s="21" t="s">
        <v>164</v>
      </c>
      <c r="F369" s="21" t="s">
        <v>165</v>
      </c>
      <c r="G369" s="21" t="s">
        <v>166</v>
      </c>
      <c r="H369" s="21" t="s">
        <v>167</v>
      </c>
      <c r="I369" s="21" t="s">
        <v>168</v>
      </c>
      <c r="J369" s="21" t="s">
        <v>169</v>
      </c>
    </row>
    <row r="370" customHeight="1" spans="1:10">
      <c r="A370" s="21">
        <v>1</v>
      </c>
      <c r="B370" s="24" t="s">
        <v>949</v>
      </c>
      <c r="C370" s="22" t="s">
        <v>950</v>
      </c>
      <c r="D370" s="21">
        <v>1</v>
      </c>
      <c r="E370" s="21"/>
      <c r="F370" s="21"/>
      <c r="G370" s="22" t="s">
        <v>951</v>
      </c>
      <c r="H370" s="22" t="s">
        <v>952</v>
      </c>
      <c r="I370" s="22"/>
      <c r="J370" s="21">
        <v>27.29</v>
      </c>
    </row>
    <row r="371" customHeight="1" spans="1:10">
      <c r="A371" s="21">
        <v>1</v>
      </c>
      <c r="B371" s="24" t="s">
        <v>953</v>
      </c>
      <c r="C371" s="22" t="s">
        <v>954</v>
      </c>
      <c r="D371" s="21">
        <v>1</v>
      </c>
      <c r="E371" s="21"/>
      <c r="F371" s="21"/>
      <c r="G371" s="22" t="s">
        <v>955</v>
      </c>
      <c r="H371" s="22" t="s">
        <v>956</v>
      </c>
      <c r="I371" s="22"/>
      <c r="J371" s="21">
        <v>27.29</v>
      </c>
    </row>
    <row r="372" customHeight="1" spans="1:10">
      <c r="A372" s="21">
        <v>1</v>
      </c>
      <c r="B372" s="24" t="s">
        <v>957</v>
      </c>
      <c r="C372" s="22" t="s">
        <v>958</v>
      </c>
      <c r="D372" s="21">
        <v>1</v>
      </c>
      <c r="E372" s="21"/>
      <c r="F372" s="21"/>
      <c r="G372" s="22" t="s">
        <v>959</v>
      </c>
      <c r="H372" s="22" t="s">
        <v>960</v>
      </c>
      <c r="I372" s="22"/>
      <c r="J372" s="21">
        <v>27.29</v>
      </c>
    </row>
    <row r="373" customHeight="1" spans="1:10">
      <c r="A373" s="21">
        <v>1</v>
      </c>
      <c r="B373" s="24" t="s">
        <v>961</v>
      </c>
      <c r="C373" s="22" t="s">
        <v>962</v>
      </c>
      <c r="D373" s="21">
        <v>1</v>
      </c>
      <c r="E373" s="21"/>
      <c r="F373" s="21"/>
      <c r="G373" s="22" t="s">
        <v>963</v>
      </c>
      <c r="H373" s="22" t="s">
        <v>964</v>
      </c>
      <c r="I373" s="22"/>
      <c r="J373" s="21">
        <v>27.29</v>
      </c>
    </row>
    <row r="374" s="56" customFormat="1" customHeight="1" spans="1:10">
      <c r="A374" s="126">
        <v>1</v>
      </c>
      <c r="B374" s="126" t="s">
        <v>965</v>
      </c>
      <c r="C374" s="317" t="s">
        <v>966</v>
      </c>
      <c r="D374" s="126">
        <v>1</v>
      </c>
      <c r="E374" s="126"/>
      <c r="F374" s="126"/>
      <c r="G374" s="317" t="s">
        <v>967</v>
      </c>
      <c r="H374" s="317" t="s">
        <v>968</v>
      </c>
      <c r="I374" s="167"/>
      <c r="J374" s="317">
        <v>57.26</v>
      </c>
    </row>
    <row r="375" s="56" customFormat="1" customHeight="1" spans="1:10">
      <c r="A375" s="126">
        <v>1</v>
      </c>
      <c r="B375" s="126" t="s">
        <v>969</v>
      </c>
      <c r="C375" s="317" t="s">
        <v>970</v>
      </c>
      <c r="D375" s="126">
        <v>1</v>
      </c>
      <c r="E375" s="126"/>
      <c r="F375" s="126"/>
      <c r="G375" s="317" t="s">
        <v>971</v>
      </c>
      <c r="H375" s="317" t="s">
        <v>972</v>
      </c>
      <c r="I375" s="167"/>
      <c r="J375" s="317">
        <v>57.26</v>
      </c>
    </row>
    <row r="376" s="56" customFormat="1" customHeight="1" spans="1:10">
      <c r="A376" s="126">
        <v>1</v>
      </c>
      <c r="B376" s="126" t="s">
        <v>973</v>
      </c>
      <c r="C376" s="317" t="s">
        <v>974</v>
      </c>
      <c r="D376" s="126">
        <v>1</v>
      </c>
      <c r="E376" s="126"/>
      <c r="F376" s="126"/>
      <c r="G376" s="317" t="s">
        <v>975</v>
      </c>
      <c r="H376" s="317" t="s">
        <v>976</v>
      </c>
      <c r="I376" s="167"/>
      <c r="J376" s="317">
        <v>106.8</v>
      </c>
    </row>
    <row r="377" s="56" customFormat="1" customHeight="1" spans="1:10">
      <c r="A377" s="126">
        <v>1</v>
      </c>
      <c r="B377" s="126" t="s">
        <v>977</v>
      </c>
      <c r="C377" s="317" t="s">
        <v>978</v>
      </c>
      <c r="D377" s="126">
        <v>1</v>
      </c>
      <c r="E377" s="126"/>
      <c r="F377" s="126"/>
      <c r="G377" s="317" t="s">
        <v>979</v>
      </c>
      <c r="H377" s="317" t="s">
        <v>980</v>
      </c>
      <c r="I377" s="167"/>
      <c r="J377" s="317">
        <v>57.26</v>
      </c>
    </row>
    <row r="378" s="56" customFormat="1" customHeight="1" spans="1:10">
      <c r="A378" s="126">
        <v>1</v>
      </c>
      <c r="B378" s="126" t="s">
        <v>981</v>
      </c>
      <c r="C378" s="317" t="s">
        <v>982</v>
      </c>
      <c r="D378" s="126">
        <v>1</v>
      </c>
      <c r="E378" s="126"/>
      <c r="F378" s="126"/>
      <c r="G378" s="317" t="s">
        <v>983</v>
      </c>
      <c r="H378" s="317" t="s">
        <v>984</v>
      </c>
      <c r="I378" s="167"/>
      <c r="J378" s="317">
        <v>57.26</v>
      </c>
    </row>
    <row r="379" customHeight="1" spans="1:10">
      <c r="A379" s="21">
        <v>2</v>
      </c>
      <c r="B379" s="21">
        <v>48314</v>
      </c>
      <c r="C379" s="22" t="s">
        <v>473</v>
      </c>
      <c r="D379" s="21">
        <v>11</v>
      </c>
      <c r="E379" s="21"/>
      <c r="F379" s="21"/>
      <c r="G379" s="22" t="s">
        <v>474</v>
      </c>
      <c r="H379" s="22" t="s">
        <v>475</v>
      </c>
      <c r="I379" s="22"/>
      <c r="J379" s="21">
        <v>0.18</v>
      </c>
    </row>
    <row r="380" customHeight="1" spans="1:10">
      <c r="A380" s="21">
        <v>3</v>
      </c>
      <c r="B380" s="21">
        <v>47789</v>
      </c>
      <c r="C380" s="22" t="s">
        <v>482</v>
      </c>
      <c r="D380" s="21">
        <v>9</v>
      </c>
      <c r="E380" s="22"/>
      <c r="F380" s="22"/>
      <c r="G380" s="22" t="s">
        <v>483</v>
      </c>
      <c r="H380" s="22" t="s">
        <v>484</v>
      </c>
      <c r="I380" s="22"/>
      <c r="J380" s="21">
        <v>0.1</v>
      </c>
    </row>
    <row r="381" customHeight="1" spans="1:10">
      <c r="A381" s="21">
        <v>4</v>
      </c>
      <c r="B381" s="21">
        <v>65377</v>
      </c>
      <c r="C381" s="22" t="str">
        <f>UPPER("Rear cover heat shield")</f>
        <v>REAR COVER HEAT SHIELD</v>
      </c>
      <c r="D381" s="21">
        <v>1</v>
      </c>
      <c r="E381" s="22"/>
      <c r="F381" s="22"/>
      <c r="G381" s="22" t="s">
        <v>985</v>
      </c>
      <c r="H381" s="22" t="s">
        <v>986</v>
      </c>
      <c r="I381" s="22"/>
      <c r="J381" s="262">
        <v>13.05</v>
      </c>
    </row>
    <row r="382" customHeight="1" spans="1:10">
      <c r="A382" s="320"/>
      <c r="B382" s="321"/>
      <c r="C382" s="320"/>
      <c r="D382" s="320"/>
      <c r="E382" s="320"/>
      <c r="F382" s="320"/>
      <c r="G382" s="320"/>
      <c r="H382" s="320"/>
      <c r="I382" s="320"/>
      <c r="J382" s="320"/>
    </row>
    <row r="383" ht="25.5" customHeight="1" spans="1:10">
      <c r="A383" s="136" t="s">
        <v>987</v>
      </c>
      <c r="B383" s="316"/>
      <c r="C383" s="136"/>
      <c r="D383" s="136"/>
      <c r="E383" s="136"/>
      <c r="F383" s="136"/>
      <c r="G383" s="136"/>
      <c r="H383" s="136"/>
      <c r="I383" s="136"/>
      <c r="J383" s="136"/>
    </row>
    <row r="408" customHeight="1" spans="1:10">
      <c r="A408" s="21" t="s">
        <v>160</v>
      </c>
      <c r="B408" s="21" t="s">
        <v>161</v>
      </c>
      <c r="C408" s="21" t="s">
        <v>162</v>
      </c>
      <c r="D408" s="21" t="s">
        <v>163</v>
      </c>
      <c r="E408" s="21" t="s">
        <v>164</v>
      </c>
      <c r="F408" s="21" t="s">
        <v>165</v>
      </c>
      <c r="G408" s="21" t="s">
        <v>166</v>
      </c>
      <c r="H408" s="21" t="s">
        <v>167</v>
      </c>
      <c r="I408" s="21" t="s">
        <v>168</v>
      </c>
      <c r="J408" s="21" t="s">
        <v>169</v>
      </c>
    </row>
    <row r="409" customHeight="1" spans="1:10">
      <c r="A409" s="21">
        <v>1</v>
      </c>
      <c r="B409" s="21">
        <v>65239</v>
      </c>
      <c r="C409" s="22" t="s">
        <v>988</v>
      </c>
      <c r="D409" s="21">
        <v>1</v>
      </c>
      <c r="E409" s="21"/>
      <c r="F409" s="21"/>
      <c r="G409" s="22" t="s">
        <v>989</v>
      </c>
      <c r="H409" s="22" t="s">
        <v>990</v>
      </c>
      <c r="I409" s="22"/>
      <c r="J409" s="262">
        <v>12.46</v>
      </c>
    </row>
    <row r="410" customHeight="1" spans="1:10">
      <c r="A410" s="21">
        <v>2</v>
      </c>
      <c r="B410" s="21">
        <v>65240</v>
      </c>
      <c r="C410" s="22" t="s">
        <v>991</v>
      </c>
      <c r="D410" s="21">
        <v>1</v>
      </c>
      <c r="E410" s="21"/>
      <c r="F410" s="21"/>
      <c r="G410" s="22" t="s">
        <v>992</v>
      </c>
      <c r="H410" s="22" t="s">
        <v>993</v>
      </c>
      <c r="I410" s="22"/>
      <c r="J410" s="262">
        <v>2.28</v>
      </c>
    </row>
    <row r="411" customHeight="1" spans="1:10">
      <c r="A411" s="21">
        <v>3</v>
      </c>
      <c r="B411" s="21">
        <v>65269</v>
      </c>
      <c r="C411" s="22" t="s">
        <v>994</v>
      </c>
      <c r="D411" s="21">
        <v>1</v>
      </c>
      <c r="E411" s="21"/>
      <c r="F411" s="21"/>
      <c r="G411" s="22" t="s">
        <v>995</v>
      </c>
      <c r="H411" s="22" t="s">
        <v>996</v>
      </c>
      <c r="I411" s="22"/>
      <c r="J411" s="262">
        <v>4.75</v>
      </c>
    </row>
    <row r="412" customHeight="1" spans="1:10">
      <c r="A412" s="21">
        <v>4</v>
      </c>
      <c r="B412" s="21">
        <v>65260</v>
      </c>
      <c r="C412" s="22" t="s">
        <v>997</v>
      </c>
      <c r="D412" s="21">
        <v>1</v>
      </c>
      <c r="E412" s="21"/>
      <c r="F412" s="21"/>
      <c r="G412" s="22" t="s">
        <v>998</v>
      </c>
      <c r="H412" s="22" t="s">
        <v>999</v>
      </c>
      <c r="I412" s="22"/>
      <c r="J412" s="262">
        <v>0.24</v>
      </c>
    </row>
    <row r="413" customHeight="1" spans="1:10">
      <c r="A413" s="21">
        <v>5</v>
      </c>
      <c r="B413" s="21">
        <v>65262</v>
      </c>
      <c r="C413" s="22" t="s">
        <v>1000</v>
      </c>
      <c r="D413" s="21">
        <v>1</v>
      </c>
      <c r="E413" s="21"/>
      <c r="F413" s="21"/>
      <c r="G413" s="22" t="s">
        <v>1001</v>
      </c>
      <c r="H413" s="22" t="s">
        <v>1002</v>
      </c>
      <c r="I413" s="22"/>
      <c r="J413" s="262">
        <v>2.82</v>
      </c>
    </row>
    <row r="414" customHeight="1" spans="1:10">
      <c r="A414" s="21">
        <v>6</v>
      </c>
      <c r="B414" s="21">
        <v>12053</v>
      </c>
      <c r="C414" s="22" t="s">
        <v>742</v>
      </c>
      <c r="D414" s="21">
        <v>2</v>
      </c>
      <c r="E414" s="21"/>
      <c r="F414" s="21"/>
      <c r="G414" s="22" t="s">
        <v>743</v>
      </c>
      <c r="H414" s="22" t="s">
        <v>744</v>
      </c>
      <c r="I414" s="22" t="s">
        <v>745</v>
      </c>
      <c r="J414" s="262">
        <v>0.1</v>
      </c>
    </row>
    <row r="415" customHeight="1" spans="1:10">
      <c r="A415" s="21">
        <v>7</v>
      </c>
      <c r="B415" s="21">
        <v>11056</v>
      </c>
      <c r="C415" s="22" t="s">
        <v>1003</v>
      </c>
      <c r="D415" s="21">
        <v>2</v>
      </c>
      <c r="E415" s="21"/>
      <c r="F415" s="21"/>
      <c r="G415" s="22" t="s">
        <v>920</v>
      </c>
      <c r="H415" s="22" t="s">
        <v>921</v>
      </c>
      <c r="I415" s="22"/>
      <c r="J415" s="262">
        <v>0.1</v>
      </c>
    </row>
    <row r="416" customHeight="1" spans="1:10">
      <c r="A416" s="21">
        <v>8</v>
      </c>
      <c r="B416" s="21">
        <v>48219</v>
      </c>
      <c r="C416" s="22" t="s">
        <v>1004</v>
      </c>
      <c r="D416" s="21">
        <v>2</v>
      </c>
      <c r="E416" s="21"/>
      <c r="F416" s="21"/>
      <c r="G416" s="22" t="s">
        <v>1005</v>
      </c>
      <c r="H416" s="22" t="s">
        <v>1006</v>
      </c>
      <c r="I416" s="22"/>
      <c r="J416" s="262">
        <v>0.98</v>
      </c>
    </row>
    <row r="417" customHeight="1" spans="1:14">
      <c r="A417" s="21">
        <v>9</v>
      </c>
      <c r="B417" s="21">
        <v>38736</v>
      </c>
      <c r="C417" s="22" t="s">
        <v>1007</v>
      </c>
      <c r="D417" s="21">
        <v>4</v>
      </c>
      <c r="E417" s="21"/>
      <c r="F417" s="21"/>
      <c r="G417" s="22" t="s">
        <v>1008</v>
      </c>
      <c r="H417" s="22" t="s">
        <v>1009</v>
      </c>
      <c r="I417" s="22"/>
      <c r="J417" s="262">
        <v>0.1</v>
      </c>
    </row>
    <row r="418" customHeight="1" spans="1:14">
      <c r="A418" s="21">
        <v>10</v>
      </c>
      <c r="B418" s="21">
        <v>65264</v>
      </c>
      <c r="C418" s="22" t="s">
        <v>1010</v>
      </c>
      <c r="D418" s="21">
        <v>2</v>
      </c>
      <c r="E418" s="21"/>
      <c r="F418" s="21"/>
      <c r="G418" s="22" t="s">
        <v>1011</v>
      </c>
      <c r="H418" s="22" t="s">
        <v>1012</v>
      </c>
      <c r="I418" s="22"/>
      <c r="J418" s="262">
        <v>0.8</v>
      </c>
    </row>
    <row r="419" customHeight="1" spans="1:14">
      <c r="A419" s="21">
        <v>11</v>
      </c>
      <c r="B419" s="21">
        <v>48316</v>
      </c>
      <c r="C419" s="22" t="s">
        <v>1013</v>
      </c>
      <c r="D419" s="21">
        <v>7</v>
      </c>
      <c r="E419" s="21"/>
      <c r="F419" s="21"/>
      <c r="G419" s="22" t="s">
        <v>1014</v>
      </c>
      <c r="H419" s="22" t="s">
        <v>1015</v>
      </c>
      <c r="I419" s="22"/>
      <c r="J419" s="262">
        <v>0.16</v>
      </c>
    </row>
    <row r="420" s="56" customFormat="1" customHeight="1" spans="1:14">
      <c r="A420" s="24">
        <v>12</v>
      </c>
      <c r="B420" s="24">
        <v>65265</v>
      </c>
      <c r="C420" s="271" t="s">
        <v>1016</v>
      </c>
      <c r="D420" s="24">
        <v>1</v>
      </c>
      <c r="E420" s="24"/>
      <c r="F420" s="24"/>
      <c r="G420" s="271" t="s">
        <v>1017</v>
      </c>
      <c r="H420" s="271" t="s">
        <v>1018</v>
      </c>
      <c r="I420" s="271"/>
      <c r="J420" s="272">
        <v>0.45</v>
      </c>
      <c r="K420" s="56" t="s">
        <v>1019</v>
      </c>
      <c r="N420" s="79"/>
    </row>
    <row r="421" ht="15" customHeight="1" spans="1:14">
      <c r="A421" s="320"/>
      <c r="B421" s="321"/>
      <c r="C421" s="320"/>
      <c r="D421" s="320"/>
      <c r="E421" s="320"/>
      <c r="F421" s="320"/>
      <c r="G421" s="320"/>
      <c r="H421" s="320"/>
      <c r="I421" s="320"/>
      <c r="J421" s="320"/>
    </row>
    <row r="422" ht="25.5" customHeight="1" spans="1:14">
      <c r="A422" s="136" t="s">
        <v>1020</v>
      </c>
      <c r="B422" s="316"/>
      <c r="C422" s="136"/>
      <c r="D422" s="136"/>
      <c r="E422" s="136"/>
      <c r="F422" s="136"/>
      <c r="G422" s="136"/>
      <c r="H422" s="136"/>
      <c r="I422" s="136"/>
      <c r="J422" s="136"/>
    </row>
    <row r="446" customHeight="1" spans="1:10">
      <c r="A446" s="21" t="s">
        <v>160</v>
      </c>
      <c r="B446" s="21" t="s">
        <v>161</v>
      </c>
      <c r="C446" s="21" t="s">
        <v>162</v>
      </c>
      <c r="D446" s="21" t="s">
        <v>163</v>
      </c>
      <c r="E446" s="21" t="s">
        <v>164</v>
      </c>
      <c r="F446" s="21" t="s">
        <v>165</v>
      </c>
      <c r="G446" s="21" t="s">
        <v>166</v>
      </c>
      <c r="H446" s="21" t="s">
        <v>167</v>
      </c>
      <c r="I446" s="21" t="s">
        <v>168</v>
      </c>
      <c r="J446" s="21" t="s">
        <v>169</v>
      </c>
    </row>
    <row r="447" customHeight="1" spans="1:10">
      <c r="A447" s="21">
        <v>1</v>
      </c>
      <c r="B447" s="21">
        <v>65273</v>
      </c>
      <c r="C447" s="22" t="s">
        <v>1021</v>
      </c>
      <c r="D447" s="21">
        <v>1</v>
      </c>
      <c r="E447" s="21"/>
      <c r="F447" s="21"/>
      <c r="G447" s="22" t="s">
        <v>1022</v>
      </c>
      <c r="H447" s="22" t="s">
        <v>1023</v>
      </c>
      <c r="I447" s="22"/>
      <c r="J447" s="262">
        <v>6.97</v>
      </c>
    </row>
    <row r="448" customHeight="1" spans="1:10">
      <c r="A448" s="21">
        <v>2</v>
      </c>
      <c r="B448" s="21">
        <v>47627</v>
      </c>
      <c r="C448" s="22" t="s">
        <v>396</v>
      </c>
      <c r="D448" s="21">
        <v>2</v>
      </c>
      <c r="E448" s="21"/>
      <c r="F448" s="21"/>
      <c r="G448" s="22" t="s">
        <v>397</v>
      </c>
      <c r="H448" s="22" t="s">
        <v>398</v>
      </c>
      <c r="I448" s="22"/>
      <c r="J448" s="262">
        <v>0.16</v>
      </c>
    </row>
    <row r="449" customHeight="1" spans="1:10">
      <c r="A449" s="21">
        <v>3</v>
      </c>
      <c r="B449" s="21">
        <v>65288</v>
      </c>
      <c r="C449" s="22" t="s">
        <v>1024</v>
      </c>
      <c r="D449" s="21">
        <v>1</v>
      </c>
      <c r="E449" s="21"/>
      <c r="F449" s="21"/>
      <c r="G449" s="22" t="s">
        <v>1025</v>
      </c>
      <c r="H449" s="22" t="s">
        <v>1026</v>
      </c>
      <c r="I449" s="22"/>
      <c r="J449" s="262">
        <v>1.19</v>
      </c>
    </row>
    <row r="450" customHeight="1" spans="1:10">
      <c r="A450" s="21">
        <v>4</v>
      </c>
      <c r="B450" s="21">
        <v>11580</v>
      </c>
      <c r="C450" s="22" t="s">
        <v>939</v>
      </c>
      <c r="D450" s="21">
        <v>2</v>
      </c>
      <c r="E450" s="21"/>
      <c r="F450" s="21"/>
      <c r="G450" s="22" t="s">
        <v>940</v>
      </c>
      <c r="H450" s="22" t="s">
        <v>941</v>
      </c>
      <c r="I450" s="22"/>
      <c r="J450" s="262">
        <v>0.06</v>
      </c>
    </row>
    <row r="452" ht="25.5" customHeight="1" spans="1:10">
      <c r="A452" s="136" t="s">
        <v>1027</v>
      </c>
      <c r="B452" s="316"/>
      <c r="C452" s="136"/>
      <c r="D452" s="136"/>
      <c r="E452" s="136"/>
      <c r="F452" s="136"/>
      <c r="G452" s="136"/>
      <c r="H452" s="136"/>
      <c r="I452" s="136"/>
      <c r="J452" s="136"/>
    </row>
    <row r="474" customHeight="1" spans="1:10">
      <c r="A474" s="21" t="s">
        <v>160</v>
      </c>
      <c r="B474" s="21" t="s">
        <v>161</v>
      </c>
      <c r="C474" s="21" t="s">
        <v>162</v>
      </c>
      <c r="D474" s="21" t="s">
        <v>163</v>
      </c>
      <c r="E474" s="21" t="s">
        <v>164</v>
      </c>
      <c r="F474" s="21" t="s">
        <v>165</v>
      </c>
      <c r="G474" s="21" t="s">
        <v>166</v>
      </c>
      <c r="H474" s="21" t="s">
        <v>167</v>
      </c>
      <c r="I474" s="21" t="s">
        <v>168</v>
      </c>
      <c r="J474" s="21" t="s">
        <v>169</v>
      </c>
    </row>
    <row r="475" customHeight="1" spans="1:10">
      <c r="A475" s="21">
        <v>1</v>
      </c>
      <c r="B475" s="21">
        <v>65272</v>
      </c>
      <c r="C475" s="22" t="s">
        <v>1028</v>
      </c>
      <c r="D475" s="21">
        <v>1</v>
      </c>
      <c r="E475" s="21"/>
      <c r="F475" s="21"/>
      <c r="G475" s="22" t="s">
        <v>1029</v>
      </c>
      <c r="H475" s="22" t="s">
        <v>1030</v>
      </c>
      <c r="I475" s="22"/>
      <c r="J475" s="21">
        <v>3.12</v>
      </c>
    </row>
    <row r="476" customHeight="1" spans="1:10">
      <c r="A476" s="21">
        <v>2</v>
      </c>
      <c r="B476" s="21">
        <v>11459</v>
      </c>
      <c r="C476" s="22" t="s">
        <v>485</v>
      </c>
      <c r="D476" s="21">
        <v>2</v>
      </c>
      <c r="E476" s="21"/>
      <c r="F476" s="21"/>
      <c r="G476" s="22" t="s">
        <v>486</v>
      </c>
      <c r="H476" s="22" t="s">
        <v>487</v>
      </c>
      <c r="I476" s="22"/>
      <c r="J476" s="21">
        <v>0.11</v>
      </c>
    </row>
    <row r="477" customHeight="1" spans="1:10">
      <c r="A477" s="21">
        <v>3</v>
      </c>
      <c r="B477" s="21">
        <v>48314</v>
      </c>
      <c r="C477" s="22" t="s">
        <v>473</v>
      </c>
      <c r="D477" s="21">
        <v>2</v>
      </c>
      <c r="E477" s="21"/>
      <c r="F477" s="21"/>
      <c r="G477" s="22" t="s">
        <v>474</v>
      </c>
      <c r="H477" s="22" t="s">
        <v>475</v>
      </c>
      <c r="I477" s="22"/>
      <c r="J477" s="21">
        <v>0.18</v>
      </c>
    </row>
    <row r="478" customHeight="1" spans="1:10">
      <c r="A478" s="320"/>
      <c r="B478" s="321"/>
      <c r="C478" s="320"/>
      <c r="D478" s="320"/>
      <c r="E478" s="320"/>
      <c r="F478" s="320"/>
      <c r="G478" s="320"/>
      <c r="H478" s="320"/>
      <c r="I478" s="320"/>
      <c r="J478" s="320"/>
    </row>
    <row r="479" customHeight="1" spans="1:10">
      <c r="A479" s="320"/>
      <c r="B479" s="321"/>
      <c r="C479" s="320"/>
      <c r="D479" s="320"/>
      <c r="E479" s="320"/>
      <c r="F479" s="320"/>
      <c r="G479" s="320"/>
      <c r="H479" s="320"/>
      <c r="I479" s="320"/>
      <c r="J479" s="320"/>
    </row>
    <row r="480" customHeight="1" spans="1:10">
      <c r="A480" s="136" t="s">
        <v>1031</v>
      </c>
      <c r="B480" s="316"/>
      <c r="C480" s="136"/>
      <c r="D480" s="136"/>
      <c r="E480" s="136"/>
      <c r="F480" s="136"/>
      <c r="G480" s="136"/>
      <c r="H480" s="136"/>
      <c r="I480" s="136"/>
      <c r="J480" s="136"/>
    </row>
    <row r="505" customHeight="1" spans="1:10">
      <c r="A505" s="21" t="s">
        <v>160</v>
      </c>
      <c r="B505" s="21" t="s">
        <v>161</v>
      </c>
      <c r="C505" s="21" t="s">
        <v>162</v>
      </c>
      <c r="D505" s="21" t="s">
        <v>163</v>
      </c>
      <c r="E505" s="21" t="s">
        <v>164</v>
      </c>
      <c r="F505" s="21" t="s">
        <v>165</v>
      </c>
      <c r="G505" s="21" t="s">
        <v>166</v>
      </c>
      <c r="H505" s="21" t="s">
        <v>167</v>
      </c>
      <c r="I505" s="21" t="s">
        <v>168</v>
      </c>
      <c r="J505" s="21" t="s">
        <v>169</v>
      </c>
    </row>
    <row r="506" customHeight="1" spans="1:10">
      <c r="A506" s="21">
        <v>1</v>
      </c>
      <c r="B506" s="21">
        <v>65237</v>
      </c>
      <c r="C506" s="22" t="s">
        <v>1032</v>
      </c>
      <c r="D506" s="21">
        <v>1</v>
      </c>
      <c r="E506" s="21"/>
      <c r="F506" s="21"/>
      <c r="G506" s="22" t="s">
        <v>1033</v>
      </c>
      <c r="H506" s="22" t="s">
        <v>1034</v>
      </c>
      <c r="I506" s="22"/>
      <c r="J506" s="262">
        <v>6.08</v>
      </c>
    </row>
    <row r="507" customHeight="1" spans="1:10">
      <c r="A507" s="21">
        <v>2</v>
      </c>
      <c r="B507" s="21">
        <v>65252</v>
      </c>
      <c r="C507" s="22" t="s">
        <v>935</v>
      </c>
      <c r="D507" s="21">
        <v>4</v>
      </c>
      <c r="E507" s="21"/>
      <c r="F507" s="21"/>
      <c r="G507" s="22" t="s">
        <v>936</v>
      </c>
      <c r="H507" s="22" t="s">
        <v>937</v>
      </c>
      <c r="I507" s="22"/>
      <c r="J507" s="262">
        <v>0.15</v>
      </c>
    </row>
    <row r="508" customHeight="1" spans="1:10">
      <c r="A508" s="21">
        <v>3</v>
      </c>
      <c r="B508" s="21">
        <v>65290</v>
      </c>
      <c r="C508" s="22" t="s">
        <v>1035</v>
      </c>
      <c r="D508" s="21">
        <v>1</v>
      </c>
      <c r="E508" s="21"/>
      <c r="F508" s="21"/>
      <c r="G508" s="22" t="s">
        <v>1036</v>
      </c>
      <c r="H508" s="22" t="s">
        <v>1037</v>
      </c>
      <c r="I508" s="22"/>
      <c r="J508" s="262">
        <v>2.08</v>
      </c>
    </row>
    <row r="509" customHeight="1" spans="1:10">
      <c r="A509" s="21">
        <v>4</v>
      </c>
      <c r="B509" s="21">
        <v>62238</v>
      </c>
      <c r="C509" s="22" t="s">
        <v>1038</v>
      </c>
      <c r="D509" s="21">
        <v>3</v>
      </c>
      <c r="E509" s="21"/>
      <c r="F509" s="21"/>
      <c r="G509" s="22" t="s">
        <v>1039</v>
      </c>
      <c r="H509" s="22" t="s">
        <v>1040</v>
      </c>
      <c r="I509" s="22"/>
      <c r="J509" s="262">
        <v>0.18</v>
      </c>
    </row>
    <row r="511" customHeight="1" spans="1:10">
      <c r="A511" s="136" t="s">
        <v>1041</v>
      </c>
      <c r="B511" s="316"/>
      <c r="C511" s="136"/>
      <c r="D511" s="136"/>
      <c r="E511" s="136"/>
      <c r="F511" s="136"/>
      <c r="G511" s="136"/>
      <c r="H511" s="136"/>
      <c r="I511" s="136"/>
      <c r="J511" s="136"/>
    </row>
    <row r="536" customHeight="1" spans="1:10">
      <c r="A536" s="21" t="s">
        <v>160</v>
      </c>
      <c r="B536" s="21" t="s">
        <v>161</v>
      </c>
      <c r="C536" s="21" t="s">
        <v>162</v>
      </c>
      <c r="D536" s="21" t="s">
        <v>163</v>
      </c>
      <c r="E536" s="21" t="s">
        <v>164</v>
      </c>
      <c r="F536" s="21" t="s">
        <v>165</v>
      </c>
      <c r="G536" s="21" t="s">
        <v>166</v>
      </c>
      <c r="H536" s="21" t="s">
        <v>167</v>
      </c>
      <c r="I536" s="21" t="s">
        <v>168</v>
      </c>
      <c r="J536" s="21" t="s">
        <v>169</v>
      </c>
    </row>
    <row r="537" customHeight="1" spans="1:10">
      <c r="A537" s="21">
        <v>1</v>
      </c>
      <c r="B537" s="21">
        <v>65206</v>
      </c>
      <c r="C537" s="22" t="s">
        <v>1042</v>
      </c>
      <c r="D537" s="21">
        <v>1</v>
      </c>
      <c r="E537" s="21"/>
      <c r="F537" s="21"/>
      <c r="G537" s="22" t="s">
        <v>1043</v>
      </c>
      <c r="H537" s="22" t="s">
        <v>1044</v>
      </c>
      <c r="I537" s="22"/>
      <c r="J537" s="262">
        <v>8.23</v>
      </c>
    </row>
    <row r="538" customHeight="1" spans="1:10">
      <c r="A538" s="21">
        <v>2</v>
      </c>
      <c r="B538" s="21">
        <v>65282</v>
      </c>
      <c r="C538" s="22" t="s">
        <v>1045</v>
      </c>
      <c r="D538" s="21">
        <v>1</v>
      </c>
      <c r="E538" s="21"/>
      <c r="F538" s="21"/>
      <c r="G538" s="22" t="s">
        <v>1046</v>
      </c>
      <c r="H538" s="22" t="s">
        <v>1047</v>
      </c>
      <c r="I538" s="22"/>
      <c r="J538" s="262">
        <v>0.59</v>
      </c>
    </row>
    <row r="539" customHeight="1" spans="1:10">
      <c r="A539" s="21">
        <v>3</v>
      </c>
      <c r="B539" s="21">
        <v>65281</v>
      </c>
      <c r="C539" s="22" t="s">
        <v>1048</v>
      </c>
      <c r="D539" s="21">
        <v>1</v>
      </c>
      <c r="E539" s="21"/>
      <c r="F539" s="21"/>
      <c r="G539" s="22" t="s">
        <v>1049</v>
      </c>
      <c r="H539" s="22" t="s">
        <v>1050</v>
      </c>
      <c r="I539" s="22"/>
      <c r="J539" s="262">
        <v>0.59</v>
      </c>
    </row>
    <row r="540" customHeight="1" spans="1:10">
      <c r="A540" s="21">
        <v>4</v>
      </c>
      <c r="B540" s="21">
        <v>11495</v>
      </c>
      <c r="C540" s="22" t="s">
        <v>424</v>
      </c>
      <c r="D540" s="21">
        <v>4</v>
      </c>
      <c r="E540" s="21"/>
      <c r="F540" s="21"/>
      <c r="G540" s="22" t="s">
        <v>425</v>
      </c>
      <c r="H540" s="22" t="s">
        <v>426</v>
      </c>
      <c r="I540" s="22"/>
      <c r="J540" s="262">
        <v>0.11</v>
      </c>
    </row>
    <row r="541" customHeight="1" spans="1:10">
      <c r="A541" s="21">
        <v>5</v>
      </c>
      <c r="B541" s="21">
        <v>62237</v>
      </c>
      <c r="C541" s="22" t="s">
        <v>1051</v>
      </c>
      <c r="D541" s="21">
        <v>2</v>
      </c>
      <c r="E541" s="21"/>
      <c r="F541" s="21"/>
      <c r="G541" s="22" t="s">
        <v>1052</v>
      </c>
      <c r="H541" s="22" t="s">
        <v>1053</v>
      </c>
      <c r="I541" s="22"/>
      <c r="J541" s="262">
        <v>0.1</v>
      </c>
    </row>
    <row r="543" customHeight="1" spans="1:10">
      <c r="A543" s="136" t="s">
        <v>1054</v>
      </c>
      <c r="B543" s="316"/>
      <c r="C543" s="136"/>
      <c r="D543" s="136"/>
      <c r="E543" s="136"/>
      <c r="F543" s="136"/>
      <c r="G543" s="136"/>
      <c r="H543" s="136"/>
      <c r="I543" s="136"/>
      <c r="J543" s="136"/>
    </row>
    <row r="565" customHeight="1" spans="1:10">
      <c r="A565" s="21" t="s">
        <v>160</v>
      </c>
      <c r="B565" s="21" t="s">
        <v>161</v>
      </c>
      <c r="C565" s="21" t="s">
        <v>162</v>
      </c>
      <c r="D565" s="21" t="s">
        <v>163</v>
      </c>
      <c r="E565" s="21" t="s">
        <v>164</v>
      </c>
      <c r="F565" s="21" t="s">
        <v>165</v>
      </c>
      <c r="G565" s="21" t="s">
        <v>166</v>
      </c>
      <c r="H565" s="21" t="s">
        <v>167</v>
      </c>
      <c r="I565" s="21" t="s">
        <v>168</v>
      </c>
      <c r="J565" s="21" t="s">
        <v>169</v>
      </c>
    </row>
    <row r="566" customHeight="1" spans="1:10">
      <c r="A566" s="21">
        <v>1</v>
      </c>
      <c r="B566" s="21">
        <v>65280</v>
      </c>
      <c r="C566" s="22" t="s">
        <v>1055</v>
      </c>
      <c r="D566" s="21">
        <v>1</v>
      </c>
      <c r="E566" s="21"/>
      <c r="F566" s="21"/>
      <c r="G566" s="22" t="s">
        <v>1056</v>
      </c>
      <c r="H566" s="22" t="s">
        <v>1057</v>
      </c>
      <c r="I566" s="22"/>
      <c r="J566" s="262">
        <v>4.6</v>
      </c>
    </row>
    <row r="567" customHeight="1" spans="1:10">
      <c r="A567" s="21">
        <v>2</v>
      </c>
      <c r="B567" s="21">
        <v>65283</v>
      </c>
      <c r="C567" s="22" t="s">
        <v>1058</v>
      </c>
      <c r="D567" s="21">
        <v>1</v>
      </c>
      <c r="E567" s="21"/>
      <c r="F567" s="21"/>
      <c r="G567" s="22" t="s">
        <v>1059</v>
      </c>
      <c r="H567" s="22" t="s">
        <v>1060</v>
      </c>
      <c r="I567" s="22"/>
      <c r="J567" s="262">
        <v>13.05</v>
      </c>
    </row>
    <row r="568" customHeight="1" spans="1:10">
      <c r="A568" s="21">
        <v>3</v>
      </c>
      <c r="B568" s="21">
        <v>65238</v>
      </c>
      <c r="C568" s="22" t="s">
        <v>1061</v>
      </c>
      <c r="D568" s="21">
        <v>2</v>
      </c>
      <c r="E568" s="21"/>
      <c r="F568" s="21"/>
      <c r="G568" s="22" t="s">
        <v>1062</v>
      </c>
      <c r="H568" s="22" t="s">
        <v>1063</v>
      </c>
      <c r="I568" s="22"/>
      <c r="J568" s="262">
        <v>0.3</v>
      </c>
    </row>
    <row r="569" customHeight="1" spans="1:10">
      <c r="A569" s="21">
        <v>4</v>
      </c>
      <c r="B569" s="21">
        <v>12096</v>
      </c>
      <c r="C569" s="22" t="s">
        <v>1064</v>
      </c>
      <c r="D569" s="21">
        <v>5</v>
      </c>
      <c r="E569" s="21"/>
      <c r="F569" s="21"/>
      <c r="G569" s="22" t="s">
        <v>946</v>
      </c>
      <c r="H569" s="22" t="s">
        <v>947</v>
      </c>
      <c r="I569" s="22"/>
      <c r="J569" s="262">
        <v>0.1</v>
      </c>
    </row>
    <row r="570" customHeight="1" spans="1:10">
      <c r="A570" s="21">
        <v>5</v>
      </c>
      <c r="B570" s="21">
        <v>65245</v>
      </c>
      <c r="C570" s="22" t="s">
        <v>1065</v>
      </c>
      <c r="D570" s="21">
        <v>1</v>
      </c>
      <c r="E570" s="21"/>
      <c r="F570" s="21"/>
      <c r="G570" s="22" t="s">
        <v>1066</v>
      </c>
      <c r="H570" s="22" t="s">
        <v>1067</v>
      </c>
      <c r="I570" s="22"/>
      <c r="J570" s="262">
        <v>0.74</v>
      </c>
    </row>
  </sheetData>
  <mergeCells count="14">
    <mergeCell ref="A1:J1"/>
    <mergeCell ref="A57:J57"/>
    <mergeCell ref="A115:J115"/>
    <mergeCell ref="A153:J153"/>
    <mergeCell ref="A198:J198"/>
    <mergeCell ref="A251:J251"/>
    <mergeCell ref="A308:J308"/>
    <mergeCell ref="A344:J344"/>
    <mergeCell ref="A383:J383"/>
    <mergeCell ref="A422:J422"/>
    <mergeCell ref="A452:J452"/>
    <mergeCell ref="A480:J480"/>
    <mergeCell ref="A511:J511"/>
    <mergeCell ref="A543:J543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W84"/>
  <sheetViews>
    <sheetView zoomScale="85" zoomScaleNormal="85" topLeftCell="A22" workbookViewId="0">
      <selection activeCell="G33" sqref="G33"/>
    </sheetView>
  </sheetViews>
  <sheetFormatPr defaultColWidth="9" defaultRowHeight="14.25" customHeight="1"/>
  <cols>
    <col min="1" max="1" width="9.66666666666667" style="55" customWidth="1"/>
    <col min="2" max="2" width="9.66666666666667" style="189" customWidth="1"/>
    <col min="3" max="3" width="48.6666666666667" style="55" customWidth="1"/>
    <col min="4" max="6" width="5.66666666666667" style="55" customWidth="1"/>
    <col min="7" max="7" width="18.6666666666667" style="55" customWidth="1"/>
    <col min="8" max="8" width="25.6666666666667" style="55" customWidth="1"/>
    <col min="9" max="9" width="15.6666666666667" style="55" customWidth="1"/>
    <col min="10" max="10" width="9.66666666666667" style="55" customWidth="1"/>
    <col min="11" max="16384" width="9" style="55"/>
  </cols>
  <sheetData>
    <row r="1" ht="25.5" customHeight="1" spans="1:10">
      <c r="A1" s="59" t="s">
        <v>1068</v>
      </c>
      <c r="B1" s="190"/>
      <c r="C1" s="59"/>
      <c r="D1" s="59"/>
      <c r="E1" s="59"/>
      <c r="F1" s="59"/>
      <c r="G1" s="59"/>
      <c r="H1" s="59"/>
      <c r="I1" s="59"/>
      <c r="J1" s="59"/>
    </row>
    <row r="26" s="115" customFormat="1" customHeight="1" spans="1:10">
      <c r="A26" s="55"/>
      <c r="B26" s="189"/>
      <c r="C26" s="55"/>
      <c r="D26" s="55"/>
      <c r="E26" s="55"/>
      <c r="F26" s="55"/>
      <c r="G26" s="55"/>
      <c r="H26" s="55"/>
      <c r="I26" s="55"/>
      <c r="J26" s="55"/>
    </row>
    <row r="27" customHeight="1" spans="1:10">
      <c r="A27" s="118" t="s">
        <v>160</v>
      </c>
      <c r="B27" s="118" t="s">
        <v>161</v>
      </c>
      <c r="C27" s="118" t="s">
        <v>162</v>
      </c>
      <c r="D27" s="159" t="s">
        <v>163</v>
      </c>
      <c r="E27" s="118" t="s">
        <v>164</v>
      </c>
      <c r="F27" s="118" t="s">
        <v>165</v>
      </c>
      <c r="G27" s="118" t="s">
        <v>166</v>
      </c>
      <c r="H27" s="118" t="s">
        <v>167</v>
      </c>
      <c r="I27" s="118" t="s">
        <v>168</v>
      </c>
      <c r="J27" s="51" t="s">
        <v>169</v>
      </c>
    </row>
    <row r="28" customHeight="1" spans="1:10">
      <c r="A28" s="118">
        <v>1</v>
      </c>
      <c r="B28" s="118">
        <v>10795</v>
      </c>
      <c r="C28" s="160" t="s">
        <v>1069</v>
      </c>
      <c r="D28" s="159">
        <v>10</v>
      </c>
      <c r="E28" s="118"/>
      <c r="F28" s="118"/>
      <c r="G28" s="160" t="s">
        <v>1070</v>
      </c>
      <c r="H28" s="160" t="s">
        <v>1071</v>
      </c>
      <c r="I28" s="160" t="s">
        <v>1072</v>
      </c>
      <c r="J28" s="159">
        <v>0.12</v>
      </c>
    </row>
    <row r="29" customHeight="1" spans="1:10">
      <c r="A29" s="118">
        <v>2</v>
      </c>
      <c r="B29" s="118">
        <v>65090</v>
      </c>
      <c r="C29" s="160" t="s">
        <v>1073</v>
      </c>
      <c r="D29" s="159">
        <v>16</v>
      </c>
      <c r="E29" s="118"/>
      <c r="F29" s="118"/>
      <c r="G29" s="160" t="s">
        <v>1074</v>
      </c>
      <c r="H29" s="160" t="s">
        <v>1075</v>
      </c>
      <c r="I29" s="160"/>
      <c r="J29" s="159">
        <v>0.45</v>
      </c>
    </row>
    <row r="30" customHeight="1" spans="1:10">
      <c r="A30" s="118">
        <v>3</v>
      </c>
      <c r="B30" s="118">
        <v>36741</v>
      </c>
      <c r="C30" s="160" t="s">
        <v>1076</v>
      </c>
      <c r="D30" s="159">
        <v>8</v>
      </c>
      <c r="E30" s="118"/>
      <c r="F30" s="118"/>
      <c r="G30" s="160" t="s">
        <v>1077</v>
      </c>
      <c r="H30" s="160" t="s">
        <v>1078</v>
      </c>
      <c r="I30" s="160"/>
      <c r="J30" s="159">
        <v>1.55</v>
      </c>
    </row>
    <row r="31" customHeight="1" spans="1:10">
      <c r="A31" s="118">
        <v>4</v>
      </c>
      <c r="B31" s="118">
        <v>12088</v>
      </c>
      <c r="C31" s="160" t="s">
        <v>1079</v>
      </c>
      <c r="D31" s="159">
        <v>8</v>
      </c>
      <c r="E31" s="118"/>
      <c r="F31" s="118"/>
      <c r="G31" s="161" t="s">
        <v>1080</v>
      </c>
      <c r="H31" s="160" t="s">
        <v>1081</v>
      </c>
      <c r="I31" s="160" t="s">
        <v>1082</v>
      </c>
      <c r="J31" s="159">
        <v>0.34</v>
      </c>
    </row>
    <row r="32" customHeight="1" spans="1:10">
      <c r="A32" s="118">
        <v>5</v>
      </c>
      <c r="B32" s="118">
        <v>70046</v>
      </c>
      <c r="C32" s="160" t="s">
        <v>1083</v>
      </c>
      <c r="D32" s="159">
        <v>4</v>
      </c>
      <c r="E32" s="118"/>
      <c r="F32" s="118"/>
      <c r="G32" s="160" t="s">
        <v>1084</v>
      </c>
      <c r="H32" s="160" t="s">
        <v>1085</v>
      </c>
      <c r="I32" s="160" t="s">
        <v>1086</v>
      </c>
      <c r="J32" s="159">
        <v>0.15</v>
      </c>
    </row>
    <row r="33" s="226" customFormat="1" customHeight="1" spans="1:23">
      <c r="A33" s="137">
        <v>6</v>
      </c>
      <c r="B33" s="164">
        <v>65096</v>
      </c>
      <c r="C33" s="161" t="s">
        <v>1087</v>
      </c>
      <c r="D33" s="137">
        <v>1</v>
      </c>
      <c r="E33" s="137"/>
      <c r="F33" s="137"/>
      <c r="G33" s="164" t="s">
        <v>1088</v>
      </c>
      <c r="H33" s="196" t="s">
        <v>1089</v>
      </c>
      <c r="I33" s="137"/>
      <c r="J33" s="137"/>
      <c r="K33" s="226" t="s">
        <v>1090</v>
      </c>
      <c r="M33" s="306"/>
      <c r="N33" s="307"/>
      <c r="O33" s="307"/>
      <c r="P33" s="307"/>
    </row>
    <row r="34" customHeight="1" spans="1:23">
      <c r="A34" s="118">
        <v>7</v>
      </c>
      <c r="B34" s="118">
        <v>38570</v>
      </c>
      <c r="C34" s="160" t="s">
        <v>1091</v>
      </c>
      <c r="D34" s="159">
        <v>2</v>
      </c>
      <c r="E34" s="118"/>
      <c r="F34" s="118"/>
      <c r="G34" s="160" t="s">
        <v>1092</v>
      </c>
      <c r="H34" s="160" t="s">
        <v>1093</v>
      </c>
      <c r="I34" s="160"/>
      <c r="J34" s="159">
        <v>5.6</v>
      </c>
    </row>
    <row r="35" customHeight="1" spans="1:23">
      <c r="A35" s="118">
        <v>8</v>
      </c>
      <c r="B35" s="118">
        <v>11204</v>
      </c>
      <c r="C35" s="160" t="s">
        <v>1094</v>
      </c>
      <c r="D35" s="159">
        <v>2</v>
      </c>
      <c r="E35" s="118"/>
      <c r="F35" s="118"/>
      <c r="G35" s="160" t="s">
        <v>1095</v>
      </c>
      <c r="H35" s="160" t="s">
        <v>1096</v>
      </c>
      <c r="I35" s="160" t="s">
        <v>1097</v>
      </c>
      <c r="J35" s="159">
        <v>0.26</v>
      </c>
    </row>
    <row r="36" customHeight="1" spans="1:23">
      <c r="A36" s="118">
        <v>9</v>
      </c>
      <c r="B36" s="118">
        <v>48092</v>
      </c>
      <c r="C36" s="160" t="s">
        <v>1098</v>
      </c>
      <c r="D36" s="159">
        <v>2</v>
      </c>
      <c r="E36" s="118"/>
      <c r="F36" s="118"/>
      <c r="G36" s="160" t="s">
        <v>1099</v>
      </c>
      <c r="H36" s="160" t="s">
        <v>1100</v>
      </c>
      <c r="I36" s="160"/>
      <c r="J36" s="159">
        <v>10.24</v>
      </c>
    </row>
    <row r="37" customHeight="1" spans="1:23">
      <c r="A37" s="118">
        <v>10</v>
      </c>
      <c r="B37" s="118">
        <v>65088</v>
      </c>
      <c r="C37" s="160" t="s">
        <v>1101</v>
      </c>
      <c r="D37" s="159">
        <v>1</v>
      </c>
      <c r="E37" s="118"/>
      <c r="F37" s="118"/>
      <c r="G37" s="160" t="s">
        <v>1102</v>
      </c>
      <c r="H37" s="160" t="s">
        <v>1103</v>
      </c>
      <c r="I37" s="160"/>
      <c r="J37" s="159">
        <v>29.67</v>
      </c>
    </row>
    <row r="38" customHeight="1" spans="1:23">
      <c r="A38" s="118">
        <v>11</v>
      </c>
      <c r="B38" s="118">
        <v>65086</v>
      </c>
      <c r="C38" s="160" t="s">
        <v>1104</v>
      </c>
      <c r="D38" s="159">
        <v>1</v>
      </c>
      <c r="E38" s="118"/>
      <c r="F38" s="118"/>
      <c r="G38" s="160" t="s">
        <v>1105</v>
      </c>
      <c r="H38" s="160" t="s">
        <v>1106</v>
      </c>
      <c r="I38" s="160"/>
      <c r="J38" s="159">
        <v>29.67</v>
      </c>
    </row>
    <row r="39" customHeight="1" spans="1:23">
      <c r="A39" s="118">
        <v>12</v>
      </c>
      <c r="B39" s="118">
        <v>27067</v>
      </c>
      <c r="C39" s="160" t="s">
        <v>1107</v>
      </c>
      <c r="D39" s="159">
        <v>2</v>
      </c>
      <c r="E39" s="118"/>
      <c r="F39" s="118"/>
      <c r="G39" s="160" t="s">
        <v>1108</v>
      </c>
      <c r="H39" s="160" t="s">
        <v>1109</v>
      </c>
      <c r="I39" s="160"/>
      <c r="J39" s="159">
        <v>0.15</v>
      </c>
    </row>
    <row r="40" customHeight="1" spans="1:23">
      <c r="A40" s="118">
        <v>13</v>
      </c>
      <c r="B40" s="118">
        <v>10094</v>
      </c>
      <c r="C40" s="160" t="s">
        <v>1110</v>
      </c>
      <c r="D40" s="159">
        <v>2</v>
      </c>
      <c r="E40" s="118"/>
      <c r="F40" s="118"/>
      <c r="G40" s="160" t="s">
        <v>1111</v>
      </c>
      <c r="H40" s="160" t="s">
        <v>1112</v>
      </c>
      <c r="I40" s="160" t="s">
        <v>1113</v>
      </c>
      <c r="J40" s="159">
        <v>0.06</v>
      </c>
    </row>
    <row r="41" customHeight="1" spans="1:23">
      <c r="A41" s="118">
        <v>14</v>
      </c>
      <c r="B41" s="118">
        <v>11271</v>
      </c>
      <c r="C41" s="160" t="s">
        <v>1114</v>
      </c>
      <c r="D41" s="159">
        <v>2</v>
      </c>
      <c r="E41" s="118"/>
      <c r="F41" s="118"/>
      <c r="G41" s="160" t="s">
        <v>1115</v>
      </c>
      <c r="H41" s="160" t="s">
        <v>1116</v>
      </c>
      <c r="I41" s="160" t="s">
        <v>1117</v>
      </c>
      <c r="J41" s="159">
        <v>0.1</v>
      </c>
    </row>
    <row r="42" s="226" customFormat="1" customHeight="1" spans="1:23">
      <c r="A42" s="137">
        <v>15</v>
      </c>
      <c r="B42" s="164">
        <v>65094</v>
      </c>
      <c r="C42" s="161" t="s">
        <v>1118</v>
      </c>
      <c r="D42" s="137">
        <v>1</v>
      </c>
      <c r="E42" s="137"/>
      <c r="F42" s="137"/>
      <c r="G42" s="164" t="s">
        <v>1119</v>
      </c>
      <c r="H42" s="161" t="s">
        <v>1120</v>
      </c>
      <c r="I42" s="137"/>
      <c r="J42" s="137">
        <v>8.9</v>
      </c>
      <c r="K42" s="226" t="s">
        <v>1090</v>
      </c>
      <c r="M42" s="306"/>
      <c r="N42" s="307"/>
      <c r="O42" s="306"/>
      <c r="P42" s="306"/>
    </row>
    <row r="43" s="226" customFormat="1" customHeight="1" spans="1:23">
      <c r="A43" s="137">
        <v>16</v>
      </c>
      <c r="B43" s="164">
        <v>65095</v>
      </c>
      <c r="C43" s="161" t="s">
        <v>1121</v>
      </c>
      <c r="D43" s="137">
        <v>1</v>
      </c>
      <c r="E43" s="137"/>
      <c r="F43" s="137"/>
      <c r="G43" s="164" t="s">
        <v>1122</v>
      </c>
      <c r="H43" s="161" t="s">
        <v>1123</v>
      </c>
      <c r="I43" s="137"/>
      <c r="J43" s="137">
        <v>8.9</v>
      </c>
      <c r="K43" s="226" t="s">
        <v>1090</v>
      </c>
      <c r="M43" s="306"/>
      <c r="N43" s="307"/>
      <c r="O43" s="306"/>
      <c r="P43" s="306"/>
    </row>
    <row r="44" customHeight="1" spans="1:23">
      <c r="A44" s="118">
        <v>17</v>
      </c>
      <c r="B44" s="118">
        <v>38565</v>
      </c>
      <c r="C44" s="160" t="s">
        <v>1124</v>
      </c>
      <c r="D44" s="159">
        <v>2</v>
      </c>
      <c r="E44" s="118"/>
      <c r="F44" s="118"/>
      <c r="G44" s="160" t="s">
        <v>1125</v>
      </c>
      <c r="H44" s="160" t="s">
        <v>1126</v>
      </c>
      <c r="I44" s="160"/>
      <c r="J44" s="159">
        <v>5.7</v>
      </c>
    </row>
    <row r="45" customHeight="1" spans="1:23">
      <c r="A45" s="118">
        <v>18</v>
      </c>
      <c r="B45" s="118">
        <v>65093</v>
      </c>
      <c r="C45" s="160" t="s">
        <v>1127</v>
      </c>
      <c r="D45" s="118">
        <v>1</v>
      </c>
      <c r="E45" s="118"/>
      <c r="F45" s="118"/>
      <c r="G45" s="160" t="s">
        <v>1128</v>
      </c>
      <c r="H45" s="160" t="s">
        <v>1129</v>
      </c>
      <c r="I45" s="118"/>
      <c r="J45" s="118">
        <v>19.28</v>
      </c>
    </row>
    <row r="46" s="226" customFormat="1" customHeight="1" spans="1:23">
      <c r="A46" s="137">
        <v>18</v>
      </c>
      <c r="B46" s="164">
        <v>65093</v>
      </c>
      <c r="C46" s="161" t="s">
        <v>1127</v>
      </c>
      <c r="D46" s="137">
        <v>1</v>
      </c>
      <c r="E46" s="137"/>
      <c r="F46" s="137"/>
      <c r="G46" s="164" t="s">
        <v>1128</v>
      </c>
      <c r="H46" s="161" t="s">
        <v>1129</v>
      </c>
      <c r="I46" s="137"/>
      <c r="J46" s="137">
        <v>19.28</v>
      </c>
      <c r="K46" s="226" t="s">
        <v>1090</v>
      </c>
      <c r="M46" s="306"/>
      <c r="N46" s="307"/>
      <c r="O46" s="306"/>
      <c r="P46" s="306"/>
    </row>
    <row r="47" s="304" customFormat="1" ht="15.6" spans="1:23">
      <c r="A47" s="308">
        <v>19</v>
      </c>
      <c r="B47" s="309">
        <v>65434</v>
      </c>
      <c r="C47" s="310" t="s">
        <v>1130</v>
      </c>
      <c r="D47" s="308">
        <v>1</v>
      </c>
      <c r="E47" s="308"/>
      <c r="F47" s="310"/>
      <c r="G47" s="311" t="s">
        <v>1131</v>
      </c>
      <c r="H47" s="310" t="s">
        <v>1132</v>
      </c>
      <c r="I47" s="310"/>
      <c r="J47" s="308">
        <v>29.78</v>
      </c>
      <c r="K47" s="226" t="s">
        <v>1090</v>
      </c>
      <c r="L47" s="312"/>
      <c r="M47" s="306"/>
      <c r="N47" s="307"/>
      <c r="O47" s="306"/>
      <c r="P47" s="306"/>
      <c r="Q47" s="312"/>
      <c r="R47" s="312"/>
      <c r="S47" s="312"/>
      <c r="T47" s="312"/>
      <c r="U47" s="312"/>
      <c r="V47" s="312"/>
      <c r="W47" s="226"/>
    </row>
    <row r="48" s="305" customFormat="1" ht="15.6" spans="1:23">
      <c r="A48" s="308">
        <v>21</v>
      </c>
      <c r="B48" s="308">
        <v>65436</v>
      </c>
      <c r="C48" s="161" t="s">
        <v>1133</v>
      </c>
      <c r="D48" s="308">
        <v>1</v>
      </c>
      <c r="E48" s="308"/>
      <c r="F48" s="313"/>
      <c r="G48" s="313" t="s">
        <v>1134</v>
      </c>
      <c r="H48" s="313" t="s">
        <v>1135</v>
      </c>
      <c r="I48" s="313"/>
      <c r="J48" s="308">
        <v>39.91</v>
      </c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</row>
    <row r="49" s="305" customFormat="1" ht="15.6" spans="1:23">
      <c r="A49" s="308">
        <v>22</v>
      </c>
      <c r="B49" s="308">
        <v>65437</v>
      </c>
      <c r="C49" s="161" t="s">
        <v>1136</v>
      </c>
      <c r="D49" s="308">
        <v>1</v>
      </c>
      <c r="E49" s="308"/>
      <c r="F49" s="313"/>
      <c r="G49" s="313" t="s">
        <v>1137</v>
      </c>
      <c r="H49" s="313" t="s">
        <v>1138</v>
      </c>
      <c r="I49" s="313"/>
      <c r="J49" s="308">
        <v>39.91</v>
      </c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</row>
    <row r="50" s="304" customFormat="1" ht="15.6" spans="1:23">
      <c r="A50" s="308">
        <v>23</v>
      </c>
      <c r="B50" s="309">
        <v>65438</v>
      </c>
      <c r="C50" s="161" t="s">
        <v>1139</v>
      </c>
      <c r="D50" s="308">
        <v>1</v>
      </c>
      <c r="E50" s="308"/>
      <c r="F50" s="310"/>
      <c r="G50" s="311" t="s">
        <v>1140</v>
      </c>
      <c r="H50" s="310" t="s">
        <v>1141</v>
      </c>
      <c r="I50" s="310"/>
      <c r="J50" s="308">
        <v>19.5</v>
      </c>
      <c r="K50" s="226" t="s">
        <v>1090</v>
      </c>
      <c r="L50" s="312"/>
      <c r="M50" s="306"/>
      <c r="N50" s="307"/>
      <c r="O50" s="306"/>
      <c r="P50" s="306"/>
      <c r="Q50" s="312"/>
      <c r="R50" s="312"/>
      <c r="S50" s="312"/>
      <c r="T50" s="312"/>
      <c r="U50" s="312"/>
      <c r="V50" s="312"/>
      <c r="W50" s="226"/>
    </row>
    <row r="51" s="304" customFormat="1" ht="15.6" spans="1:23">
      <c r="A51" s="308">
        <v>24</v>
      </c>
      <c r="B51" s="309">
        <v>65439</v>
      </c>
      <c r="C51" s="161" t="s">
        <v>1142</v>
      </c>
      <c r="D51" s="308">
        <v>1</v>
      </c>
      <c r="E51" s="308"/>
      <c r="F51" s="310"/>
      <c r="G51" s="311" t="s">
        <v>1143</v>
      </c>
      <c r="H51" s="310" t="s">
        <v>1144</v>
      </c>
      <c r="I51" s="310"/>
      <c r="J51" s="308">
        <v>19.5</v>
      </c>
      <c r="K51" s="226" t="s">
        <v>1090</v>
      </c>
      <c r="L51" s="312"/>
      <c r="M51" s="306"/>
      <c r="N51" s="307"/>
      <c r="O51" s="306"/>
      <c r="P51" s="306"/>
      <c r="Q51" s="312"/>
      <c r="R51" s="312"/>
      <c r="S51" s="312"/>
      <c r="T51" s="312"/>
      <c r="U51" s="312"/>
      <c r="V51" s="312"/>
      <c r="W51" s="226"/>
    </row>
    <row r="53" customHeight="1" spans="1:23">
      <c r="A53" s="191"/>
      <c r="B53" s="315"/>
      <c r="C53" s="191"/>
      <c r="D53" s="191"/>
      <c r="E53" s="191"/>
      <c r="F53" s="191"/>
      <c r="G53" s="191"/>
      <c r="H53" s="191"/>
      <c r="I53" s="191"/>
      <c r="J53" s="191"/>
    </row>
    <row r="55" ht="25.5" customHeight="1" spans="1:23">
      <c r="A55" s="59" t="s">
        <v>1145</v>
      </c>
      <c r="B55" s="190"/>
      <c r="C55" s="59"/>
      <c r="D55" s="59"/>
      <c r="E55" s="59"/>
      <c r="F55" s="59"/>
      <c r="G55" s="59"/>
      <c r="H55" s="59"/>
      <c r="I55" s="59"/>
      <c r="J55" s="59"/>
    </row>
    <row r="81" customHeight="1" spans="1:10">
      <c r="A81" s="118" t="s">
        <v>160</v>
      </c>
      <c r="B81" s="118" t="s">
        <v>161</v>
      </c>
      <c r="C81" s="118" t="s">
        <v>162</v>
      </c>
      <c r="D81" s="159" t="s">
        <v>163</v>
      </c>
      <c r="E81" s="118" t="s">
        <v>164</v>
      </c>
      <c r="F81" s="118" t="s">
        <v>165</v>
      </c>
      <c r="G81" s="118" t="s">
        <v>166</v>
      </c>
      <c r="H81" s="118" t="s">
        <v>167</v>
      </c>
      <c r="I81" s="61" t="s">
        <v>168</v>
      </c>
      <c r="J81" s="51" t="s">
        <v>169</v>
      </c>
    </row>
    <row r="82" customHeight="1" spans="1:10">
      <c r="A82" s="118">
        <v>1</v>
      </c>
      <c r="B82" s="118">
        <v>10513</v>
      </c>
      <c r="C82" s="160" t="s">
        <v>1146</v>
      </c>
      <c r="D82" s="159">
        <v>4</v>
      </c>
      <c r="E82" s="118"/>
      <c r="F82" s="118"/>
      <c r="G82" s="160" t="s">
        <v>1147</v>
      </c>
      <c r="H82" s="160" t="s">
        <v>1148</v>
      </c>
      <c r="I82" s="160" t="s">
        <v>411</v>
      </c>
      <c r="J82" s="192">
        <v>0.2</v>
      </c>
    </row>
    <row r="83" customHeight="1" spans="1:10">
      <c r="A83" s="118">
        <v>2</v>
      </c>
      <c r="B83" s="118" t="s">
        <v>1149</v>
      </c>
      <c r="C83" s="160" t="s">
        <v>1150</v>
      </c>
      <c r="D83" s="159">
        <v>2</v>
      </c>
      <c r="E83" s="118"/>
      <c r="F83" s="118"/>
      <c r="G83" s="160" t="s">
        <v>1151</v>
      </c>
      <c r="H83" s="160" t="s">
        <v>1152</v>
      </c>
      <c r="I83" s="160"/>
      <c r="J83" s="192">
        <v>38.27</v>
      </c>
    </row>
    <row r="84" customHeight="1" spans="1:10">
      <c r="A84" s="118">
        <v>3</v>
      </c>
      <c r="B84" s="118">
        <v>10795</v>
      </c>
      <c r="C84" s="160" t="s">
        <v>1069</v>
      </c>
      <c r="D84" s="159">
        <v>4</v>
      </c>
      <c r="E84" s="118"/>
      <c r="F84" s="118"/>
      <c r="G84" s="160" t="s">
        <v>1070</v>
      </c>
      <c r="H84" s="160" t="s">
        <v>1071</v>
      </c>
      <c r="I84" s="160" t="s">
        <v>1072</v>
      </c>
      <c r="J84" s="192">
        <v>0.12</v>
      </c>
    </row>
  </sheetData>
  <mergeCells count="2">
    <mergeCell ref="A1:J1"/>
    <mergeCell ref="A55:J5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修改记录</vt:lpstr>
      <vt:lpstr>封面</vt:lpstr>
      <vt:lpstr>目录</vt:lpstr>
      <vt:lpstr>V01</vt:lpstr>
      <vt:lpstr>V02</vt:lpstr>
      <vt:lpstr>V03 </vt:lpstr>
      <vt:lpstr>V04</vt:lpstr>
      <vt:lpstr>V05</vt:lpstr>
      <vt:lpstr>V06</vt:lpstr>
      <vt:lpstr>V07</vt:lpstr>
      <vt:lpstr>V08</vt:lpstr>
      <vt:lpstr>V09 </vt:lpstr>
      <vt:lpstr>V10</vt:lpstr>
      <vt:lpstr>V16</vt:lpstr>
      <vt:lpstr>V18</vt:lpstr>
      <vt:lpstr>V19</vt:lpstr>
      <vt:lpstr>V20</vt:lpstr>
      <vt:lpstr>V22</vt:lpstr>
      <vt:lpstr>V23</vt:lpstr>
      <vt:lpstr>V25</vt:lpstr>
      <vt:lpstr>V26</vt:lpstr>
      <vt:lpstr>V27</vt:lpstr>
      <vt:lpstr>V32</vt:lpstr>
      <vt:lpstr>V33</vt:lpstr>
      <vt:lpstr>V34（VENTURA）</vt:lpstr>
      <vt:lpstr>V34（TUCAN）</vt:lpstr>
      <vt:lpstr>V34（LINHAI）</vt:lpstr>
      <vt:lpstr>V35</vt:lpstr>
      <vt:lpstr>V36</vt:lpstr>
      <vt:lpstr>E01</vt:lpstr>
      <vt:lpstr>E02</vt:lpstr>
      <vt:lpstr>E03</vt:lpstr>
      <vt:lpstr>E04</vt:lpstr>
      <vt:lpstr>E05</vt:lpstr>
      <vt:lpstr>E06</vt:lpstr>
      <vt:lpstr>E07</vt:lpstr>
      <vt:lpstr>E08</vt:lpstr>
      <vt:lpstr>E09</vt:lpstr>
      <vt:lpstr>E10</vt:lpstr>
      <vt:lpstr>E11</vt:lpstr>
      <vt:lpstr>E12</vt:lpstr>
      <vt:lpstr>E13</vt:lpstr>
      <vt:lpstr>E14</vt:lpstr>
      <vt:lpstr>E15</vt:lpstr>
      <vt:lpstr>E16</vt:lpstr>
      <vt:lpstr>E17</vt:lpstr>
      <vt:lpstr>E18</vt:lpstr>
      <vt:lpstr>E19</vt:lpstr>
      <vt:lpstr>E21</vt:lpstr>
      <vt:lpstr>E23</vt:lpstr>
      <vt:lpstr>E24</vt:lpstr>
      <vt:lpstr>E25</vt:lpstr>
      <vt:lpstr>E28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2020-04-09T06:37:00Z</dcterms:created>
  <cp:lastPrinted>2020-04-10T01:18:00Z</cp:lastPrinted>
  <dcterms:modified xsi:type="dcterms:W3CDTF">2026-02-05T09:34:50Z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F7525F3C7B444A17B473C12E4E8BF854_13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