
<file path=[Content_Types].xml><?xml version="1.0" encoding="utf-8"?>
<Types xmlns="http://schemas.openxmlformats.org/package/2006/content-types">
  <Default Extension="png" ContentType="image/png"/>
  <Default Extension="jpeg" ContentType="image/jpeg"/>
  <Default Extension="JPG" ContentType="image/.jpg"/>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48" windowHeight="11664" tabRatio="861"/>
  </bookViews>
  <sheets>
    <sheet name="CONTENTS" sheetId="1" r:id="rId1"/>
    <sheet name="MODIFIED RECORD" sheetId="107" r:id="rId2"/>
    <sheet name="V01" sheetId="80" r:id="rId3"/>
    <sheet name="V02" sheetId="81" r:id="rId4"/>
    <sheet name="V03" sheetId="94" r:id="rId5"/>
    <sheet name="V04" sheetId="91" r:id="rId6"/>
    <sheet name="V05" sheetId="106" r:id="rId7"/>
    <sheet name="V06" sheetId="88" r:id="rId8"/>
    <sheet name="V07" sheetId="89" r:id="rId9"/>
    <sheet name="V08" sheetId="82" r:id="rId10"/>
    <sheet name="V08 (ABS)" sheetId="111" r:id="rId11"/>
    <sheet name="V09" sheetId="83" r:id="rId12"/>
    <sheet name="V09  (ABS)" sheetId="112" r:id="rId13"/>
    <sheet name="V10" sheetId="92" r:id="rId14"/>
    <sheet name="V14" sheetId="96" r:id="rId15"/>
    <sheet name="V16" sheetId="90" r:id="rId16"/>
    <sheet name="V18" sheetId="104" r:id="rId17"/>
    <sheet name="V18 (ABS)" sheetId="113" r:id="rId18"/>
    <sheet name="V19" sheetId="84" r:id="rId19"/>
    <sheet name="V19(ABS)" sheetId="114" r:id="rId20"/>
    <sheet name="V20" sheetId="85" r:id="rId21"/>
    <sheet name="V22" sheetId="97" r:id="rId22"/>
    <sheet name="V23" sheetId="98" r:id="rId23"/>
    <sheet name="V25" sheetId="86" r:id="rId24"/>
    <sheet name="V26" sheetId="87" r:id="rId25"/>
    <sheet name="V27" sheetId="93" r:id="rId26"/>
    <sheet name="V32" sheetId="101" r:id="rId27"/>
    <sheet name="V33" sheetId="99" r:id="rId28"/>
    <sheet name="V34b" sheetId="108" r:id="rId29"/>
    <sheet name="V34（VENTURA）" sheetId="110" r:id="rId30"/>
    <sheet name="V35" sheetId="79" r:id="rId31"/>
    <sheet name="V36" sheetId="109" r:id="rId32"/>
    <sheet name="E01" sheetId="30" r:id="rId33"/>
    <sheet name="E02" sheetId="31" r:id="rId34"/>
    <sheet name="E03" sheetId="32" r:id="rId35"/>
    <sheet name="E04" sheetId="33" r:id="rId36"/>
    <sheet name="E05" sheetId="34" r:id="rId37"/>
    <sheet name="E06" sheetId="35" r:id="rId38"/>
    <sheet name="E07" sheetId="36" r:id="rId39"/>
    <sheet name="E08" sheetId="37" r:id="rId40"/>
    <sheet name="E09" sheetId="38" r:id="rId41"/>
    <sheet name="E10" sheetId="39" r:id="rId42"/>
    <sheet name="E11" sheetId="40" r:id="rId43"/>
    <sheet name="E12" sheetId="41" r:id="rId44"/>
    <sheet name="E13" sheetId="42" r:id="rId45"/>
    <sheet name="E14" sheetId="43" r:id="rId46"/>
    <sheet name="E15" sheetId="44" r:id="rId47"/>
    <sheet name="E16" sheetId="45" r:id="rId48"/>
    <sheet name="E17" sheetId="46" r:id="rId49"/>
    <sheet name="E18" sheetId="47" r:id="rId50"/>
    <sheet name="E19" sheetId="48" r:id="rId51"/>
    <sheet name="E21" sheetId="50" r:id="rId52"/>
    <sheet name="E23" sheetId="52" r:id="rId53"/>
    <sheet name="E24" sheetId="53" r:id="rId54"/>
    <sheet name="E25" sheetId="54" r:id="rId55"/>
    <sheet name="E27" sheetId="66" r:id="rId56"/>
  </sheets>
  <definedNames>
    <definedName name="_xlnm._FilterDatabase" localSheetId="27" hidden="1">'V33'!$H$1:$H$432</definedName>
    <definedName name="_xlnm._FilterDatabase" localSheetId="23" hidden="1">'V25'!#REF!</definedName>
    <definedName name="_xlnm._FilterDatabase" localSheetId="24" hidden="1">'V26'!$O$1:$O$99</definedName>
    <definedName name="V11a_">CONTENTS!#REF!</definedName>
    <definedName name="V11b">CONTENTS!#REF!</definedName>
    <definedName name="V19_">CONTENTS!$A$19</definedName>
    <definedName name="V19a">CONTENTS!$A$19</definedName>
    <definedName name="V19b">CONTENTS!#REF!</definedName>
    <definedName name="_xlnm._FilterDatabase" localSheetId="26" hidden="1">'V32'!$J$1:$J$38</definedName>
    <definedName name="_xlnm._FilterDatabase" localSheetId="11" hidden="1">'V09'!$C$1:$C$107</definedName>
    <definedName name="_xlnm._FilterDatabase" localSheetId="8" hidden="1">'V07'!$C$1:$C$161</definedName>
    <definedName name="_xlnm._FilterDatabase" localSheetId="7" hidden="1">'V06'!$C$1:$C$155</definedName>
    <definedName name="_xlnm._FilterDatabase" localSheetId="6" hidden="1">'V05'!$H$1:$H$567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<sst xmlns="http://schemas.openxmlformats.org/spreadsheetml/2006/main" count="10236" uniqueCount="5300">
  <si>
    <t>NOTE: THE REF. NO. OF PART MARKED WITH * CANNOT BE PROVIDED SEPARATELY.</t>
  </si>
  <si>
    <t>BLOCK No.</t>
  </si>
  <si>
    <t>PARTS NAME (CN)</t>
  </si>
  <si>
    <t>PARTS NAME (EN)</t>
  </si>
  <si>
    <t>LINK</t>
  </si>
  <si>
    <t>V01</t>
  </si>
  <si>
    <t>操纵总成</t>
  </si>
  <si>
    <t>STEERING ASSY</t>
  </si>
  <si>
    <t>V02</t>
  </si>
  <si>
    <t>油箱</t>
  </si>
  <si>
    <t>FUEL TANK</t>
  </si>
  <si>
    <t>V03</t>
  </si>
  <si>
    <t>座垫总成</t>
  </si>
  <si>
    <t>SEAT ASSY</t>
  </si>
  <si>
    <t>V04</t>
  </si>
  <si>
    <t>车架</t>
  </si>
  <si>
    <t>FRAME</t>
  </si>
  <si>
    <t>V05</t>
  </si>
  <si>
    <t>塑料件</t>
  </si>
  <si>
    <t>FENDER</t>
  </si>
  <si>
    <t>V06</t>
  </si>
  <si>
    <t>前悬挂系统</t>
  </si>
  <si>
    <t>SHOCK ABSORBER FRONT</t>
  </si>
  <si>
    <t>V07</t>
  </si>
  <si>
    <t>后悬挂系统</t>
  </si>
  <si>
    <t>SHOCK ABSORBER REAR</t>
  </si>
  <si>
    <t>V08</t>
  </si>
  <si>
    <t>前轮</t>
  </si>
  <si>
    <t>WHEEL FRONT</t>
  </si>
  <si>
    <t>LANDFORCE 650 EPS</t>
  </si>
  <si>
    <t>V08(ABS)</t>
  </si>
  <si>
    <t>前轮(ABS)</t>
  </si>
  <si>
    <t>WHEEL FRONT(ABS)</t>
  </si>
  <si>
    <t>20250514新增</t>
  </si>
  <si>
    <t>V09</t>
  </si>
  <si>
    <t>后轮</t>
  </si>
  <si>
    <t>WHEEL REAR</t>
  </si>
  <si>
    <t>V09(ABS)</t>
  </si>
  <si>
    <t>后轮(ABS)</t>
  </si>
  <si>
    <t>WHEEL REAR(ABS)</t>
  </si>
  <si>
    <t>V10</t>
  </si>
  <si>
    <t>换挡系统</t>
  </si>
  <si>
    <t>SHIFT</t>
  </si>
  <si>
    <t>V14</t>
  </si>
  <si>
    <t>后视镜总成</t>
  </si>
  <si>
    <t>REAR VIEW MIRROR ASSY</t>
  </si>
  <si>
    <t>V16</t>
  </si>
  <si>
    <t>前、后万向节</t>
  </si>
  <si>
    <t>FRONT AND REAR KNUCKLE ASSY</t>
  </si>
  <si>
    <t>V18</t>
  </si>
  <si>
    <t>电器系统</t>
  </si>
  <si>
    <t>ELECTRICAL SYSTEM</t>
  </si>
  <si>
    <t>V18(ABS)</t>
  </si>
  <si>
    <t>电器系统(ABS)</t>
  </si>
  <si>
    <t>ELECTRICAL SYSTEM(ABS)</t>
  </si>
  <si>
    <t>V19</t>
  </si>
  <si>
    <t>刹车系统</t>
  </si>
  <si>
    <t>BRAKING SYSTEM</t>
  </si>
  <si>
    <t>V19(ABS)</t>
  </si>
  <si>
    <t>刹车系统(ABS)</t>
  </si>
  <si>
    <t>BRAKING SYSTEM（YD）(ABS)</t>
  </si>
  <si>
    <t>V20</t>
  </si>
  <si>
    <t>驻车系统</t>
  </si>
  <si>
    <t>AUXILIARY BRAKE</t>
  </si>
  <si>
    <t>V20(ABS)</t>
  </si>
  <si>
    <t>驻车系统(ABS)</t>
  </si>
  <si>
    <t>AUXILIARY BRAKE(ABS)(YD)</t>
  </si>
  <si>
    <t>V22</t>
  </si>
  <si>
    <t>前、后保险杠</t>
  </si>
  <si>
    <t>FRONT AND REAR BUMPER</t>
  </si>
  <si>
    <t>V23</t>
  </si>
  <si>
    <t>前、后货架</t>
  </si>
  <si>
    <t>FRONT AND REAR RACK</t>
  </si>
  <si>
    <t>V25</t>
  </si>
  <si>
    <t>前桥总成</t>
  </si>
  <si>
    <t>FRONT AXLE ASSY</t>
  </si>
  <si>
    <t>V26</t>
  </si>
  <si>
    <t>后桥总成</t>
  </si>
  <si>
    <t>REAR AXLE ASSY</t>
  </si>
  <si>
    <t>V27</t>
  </si>
  <si>
    <t>发动机安装支架</t>
  </si>
  <si>
    <t>ENGINE INSTALLATION</t>
  </si>
  <si>
    <t>V32</t>
  </si>
  <si>
    <t>随车工具</t>
  </si>
  <si>
    <t>TOOLS</t>
  </si>
  <si>
    <t>V33</t>
  </si>
  <si>
    <t>选配件</t>
  </si>
  <si>
    <t>OPTIONS</t>
  </si>
  <si>
    <t>V34b</t>
  </si>
  <si>
    <t>贴花 (LINHAI商标)</t>
  </si>
  <si>
    <t>DECALS (LINHAI LOGO)</t>
  </si>
  <si>
    <t>V34e</t>
  </si>
  <si>
    <t>贴花 (VENTURA商标)</t>
  </si>
  <si>
    <t>DECALS (VENTURA LOGO)</t>
  </si>
  <si>
    <t>V35</t>
  </si>
  <si>
    <t>说明书</t>
  </si>
  <si>
    <t>OWNER'S/OPERATOR'S MANUAL</t>
  </si>
  <si>
    <t>V36</t>
  </si>
  <si>
    <t>警告贴画</t>
  </si>
  <si>
    <t>WARNING DECALS</t>
  </si>
  <si>
    <t>LANDFORCE 650 PREMUIM</t>
  </si>
  <si>
    <t>E01</t>
  </si>
  <si>
    <t>缸头盖</t>
  </si>
  <si>
    <t>CYLINDER  HEAD COVER</t>
  </si>
  <si>
    <t>E02</t>
  </si>
  <si>
    <t>缸头</t>
  </si>
  <si>
    <t>CYLINDER  HEAD</t>
  </si>
  <si>
    <t>E03</t>
  </si>
  <si>
    <t>凸轮轴</t>
  </si>
  <si>
    <t>CAMSHAFT</t>
  </si>
  <si>
    <t>E04</t>
  </si>
  <si>
    <t>缸体</t>
  </si>
  <si>
    <t>CYLINDER</t>
  </si>
  <si>
    <t>E05</t>
  </si>
  <si>
    <t>曲轴</t>
  </si>
  <si>
    <t>CRANKSHAFT COMP</t>
  </si>
  <si>
    <t>E06</t>
  </si>
  <si>
    <t>左箱体</t>
  </si>
  <si>
    <t>LEFT CRANKCASE</t>
  </si>
  <si>
    <t>E07</t>
  </si>
  <si>
    <t>右箱体</t>
  </si>
  <si>
    <t>RIGHT CRANKCASE</t>
  </si>
  <si>
    <t>E08</t>
  </si>
  <si>
    <t>CVT箱体</t>
  </si>
  <si>
    <t>CVT HOUSING</t>
  </si>
  <si>
    <t>E09</t>
  </si>
  <si>
    <t>CVT箱盖</t>
  </si>
  <si>
    <t>CVT COVER</t>
  </si>
  <si>
    <t>E10</t>
  </si>
  <si>
    <t>左箱盖</t>
  </si>
  <si>
    <t>LEFT CRANKCASE COVER</t>
  </si>
  <si>
    <t>E11</t>
  </si>
  <si>
    <t>磁电机</t>
  </si>
  <si>
    <t>GENERATOR</t>
  </si>
  <si>
    <t>E12</t>
  </si>
  <si>
    <t>启动电机</t>
  </si>
  <si>
    <t>ELECTRIC STARTER</t>
  </si>
  <si>
    <t>E13</t>
  </si>
  <si>
    <t>离合器</t>
  </si>
  <si>
    <t>CLUTCH</t>
  </si>
  <si>
    <t>E14</t>
  </si>
  <si>
    <t>变速1</t>
  </si>
  <si>
    <t>TRANSMISSION Ⅰ</t>
  </si>
  <si>
    <t>E15</t>
  </si>
  <si>
    <t>变速2</t>
  </si>
  <si>
    <t>TRANSMISSION Ⅱ</t>
  </si>
  <si>
    <t>E16</t>
  </si>
  <si>
    <t>变速3</t>
  </si>
  <si>
    <t>TRANSMISSION Ⅲ</t>
  </si>
  <si>
    <t>E17</t>
  </si>
  <si>
    <t>机油泵</t>
  </si>
  <si>
    <t>OIL PUMP</t>
  </si>
  <si>
    <t>E18</t>
  </si>
  <si>
    <t>冷却水泵</t>
  </si>
  <si>
    <t>WATER PUMP</t>
  </si>
  <si>
    <t>E19</t>
  </si>
  <si>
    <t>电喷系统</t>
  </si>
  <si>
    <t>FUEL INJECTION ASSY</t>
  </si>
  <si>
    <t>E21</t>
  </si>
  <si>
    <t>水冷系统</t>
  </si>
  <si>
    <t>RADIATOR</t>
  </si>
  <si>
    <t>E23</t>
  </si>
  <si>
    <t>空滤器</t>
  </si>
  <si>
    <t>AIR CLEANER</t>
  </si>
  <si>
    <t>E24</t>
  </si>
  <si>
    <t>CVT进排气系统</t>
  </si>
  <si>
    <t>CVT AIR SHROUD</t>
  </si>
  <si>
    <t>E25</t>
  </si>
  <si>
    <t>消音器 (T3)</t>
  </si>
  <si>
    <t>EXHAUST T3</t>
  </si>
  <si>
    <t>E26</t>
  </si>
  <si>
    <t>专用工具</t>
  </si>
  <si>
    <t>MOVE TO V32</t>
  </si>
  <si>
    <t>E27</t>
  </si>
  <si>
    <t>易损密封垫总成</t>
  </si>
  <si>
    <t>FRAGILE GASKET ASSY.</t>
  </si>
  <si>
    <t>NO.</t>
  </si>
  <si>
    <t>LOCATION</t>
  </si>
  <si>
    <t>MODIFY RECORD</t>
  </si>
  <si>
    <t>MODIFY DATE</t>
  </si>
  <si>
    <t>序号</t>
  </si>
  <si>
    <t>位置</t>
  </si>
  <si>
    <t>更改点</t>
  </si>
  <si>
    <t>时间</t>
  </si>
  <si>
    <t>BACK</t>
  </si>
  <si>
    <t>VERSION 1</t>
  </si>
  <si>
    <t>更换图片 (EPS版)</t>
  </si>
  <si>
    <t>V08, V09</t>
  </si>
  <si>
    <t>轮辋盖图号更改</t>
  </si>
  <si>
    <t>螺栓等改图号、数量</t>
  </si>
  <si>
    <t>车架后部上护板从塑料件移至座垫处, 新增乘客座椅底护板</t>
  </si>
  <si>
    <t>牵引球和牌照板组件从车架移至选配, 新增线束插件板, 部分改图号、数量、序号</t>
  </si>
  <si>
    <t>仪表罩和十字槽沉头自攻螺钉ST3.8X13改图号, 新增后盖隔热板, 部分从塑料件移到座垫处, 部分移到选配件处</t>
  </si>
  <si>
    <t>新增无防脱前轮辋前后轮, 有防脱前轮辋前后轮胎改图号</t>
  </si>
  <si>
    <t>换挡杆轴套和开口挡圈6、8改图号</t>
  </si>
  <si>
    <t>输出插座从选配件移至电器处</t>
  </si>
  <si>
    <t>后右制动分泵总成改图号名称</t>
  </si>
  <si>
    <t>吊挂缓冲套组件改名称</t>
  </si>
  <si>
    <t>A臂下护板改图号、名称, 部分从车架和塑料件移到选配件处</t>
  </si>
  <si>
    <t>说明书改图</t>
  </si>
  <si>
    <t>改图号</t>
  </si>
  <si>
    <t>新增诊断仪</t>
  </si>
  <si>
    <t>V34</t>
  </si>
  <si>
    <t>新增型号贴花</t>
  </si>
  <si>
    <t>喉箍50/70改图号</t>
  </si>
  <si>
    <t>V03、V05、V07、V08、V09、V22</t>
  </si>
  <si>
    <t>新增颜色件</t>
  </si>
  <si>
    <t>新增左右把手护罩装饰板</t>
  </si>
  <si>
    <t>前通风栅改图</t>
  </si>
  <si>
    <t>前顶盖LOGO标牌、前通风栅LOGO标牌改名称</t>
  </si>
  <si>
    <t>盖形螺母M6改图号</t>
  </si>
  <si>
    <t>螺栓M8X20改数量, 新增螺栓M8X40</t>
  </si>
  <si>
    <t>电缆总成改图</t>
  </si>
  <si>
    <t>XCM-PT300X可刷写诊断仪改图号</t>
  </si>
  <si>
    <t>把手护罩装饰板 (右) (深灰色油漆)、 (浅灰色油漆)改中文</t>
  </si>
  <si>
    <t>V01、V10、V19</t>
  </si>
  <si>
    <t>图号勘误</t>
  </si>
  <si>
    <t>英文名称勘误</t>
  </si>
  <si>
    <t>V02、V05、V06、V07、V08、V09、V16、V18、V19、V23、V25、V27、V34、E02、E10、E14、E17、E19</t>
  </si>
  <si>
    <t>中英文名称补充完整</t>
  </si>
  <si>
    <t>E06、E07、E08</t>
  </si>
  <si>
    <t>将轴瓦框入箱体组件中</t>
  </si>
  <si>
    <t>增加离合器状态 (新旧离合器按VIN号进行区分)</t>
  </si>
  <si>
    <t>左、右电加热把手图号增加</t>
  </si>
  <si>
    <t>目录、V36</t>
  </si>
  <si>
    <t>增加警告贴花页</t>
  </si>
  <si>
    <t>增加发动机</t>
  </si>
  <si>
    <t>电瓶盒扎带连接板加备注</t>
  </si>
  <si>
    <t>电瓶扎带、电缆扎带改英文</t>
  </si>
  <si>
    <t>VERSION 2</t>
  </si>
  <si>
    <t>CONTENTS</t>
  </si>
  <si>
    <t>V19 indicates the manufacturer, V22, V23 and V35 are renamed, and V34 (LINHAI) is added.</t>
  </si>
  <si>
    <t>V19注明厂家, V22、V23、V35改名称, 新增V34 (LINHAI)</t>
  </si>
  <si>
    <t>VO1</t>
  </si>
  <si>
    <t>Remove the control assembly without EPS.</t>
  </si>
  <si>
    <t>去除无EPS的操纵总成</t>
  </si>
  <si>
    <t>VO2</t>
  </si>
  <si>
    <t>Change the drawing (oil spill pan assembly and fuel pump are changed to solid lines)</t>
  </si>
  <si>
    <t>改图 (溢油盘组件和燃油泵改实线)</t>
  </si>
  <si>
    <t>Remove the integral seat, add all black to the passenger seat assembly, and split the passenger seat assembly.</t>
  </si>
  <si>
    <t>去除整体式座椅, 乘客座椅总成增加全黑色, 乘客座椅总成拆分</t>
  </si>
  <si>
    <t>目录、V04</t>
  </si>
  <si>
    <t>All "&amp;","and" were changed to "He" and "And", and the names of the lifting brackets on the front and rear axles were changed to English.</t>
  </si>
  <si>
    <t>所有“&amp;”“、”改为“和”“and”, 前后桥上吊装支架改英文名称</t>
  </si>
  <si>
    <t>Name of upper and lower ball head change drawing number</t>
  </si>
  <si>
    <t>上下球头改图号名称</t>
  </si>
  <si>
    <t>V06、V07</t>
  </si>
  <si>
    <t>Arm A is matte black, and shock absorber assembly is dark gray.</t>
  </si>
  <si>
    <t>A臂增加哑光黑, 减震器总成加深灰色</t>
  </si>
  <si>
    <t>Change the drawing and add hub components.</t>
  </si>
  <si>
    <t>改图, 新增轮毂组件</t>
  </si>
  <si>
    <t>V08、V09</t>
  </si>
  <si>
    <t>In ordinary rims, the tire width is changed, and the rim is matte black. A new type of front and rear tires (BULLDOG) is added, the press-fitting screw M10X1.25 and the wheel hub are renamed, and the wheel hub cone nut M10X1.25 is changed to the drawing number.</t>
  </si>
  <si>
    <t>普通轮辋中轮胎改胎宽, 轮辋加哑光黑, 新增一种前后轮胎 (BULLDOG), 压装螺钉M10X1.25和轮毂改名称, 轮毂锥螺母M10X1.25改图号</t>
  </si>
  <si>
    <t>Remove the non-EPS20Ah colloidal battery, and replace it with the 30Ah colloidal battery, relay and electronic controller ECU (American standard unlimited speed) in the optional parts, with remarks, remarks on the size of heat insulation film, cable assembly modification, cable remarks length, new ignition coil shielding cover front and rear cover components and their mounting parts, change the specification drawing number of the ignition coil mounting bolts, add a new instrument and distinguish and change the fuse.</t>
  </si>
  <si>
    <t>去除非EPS20Ah胶体蓄电池, 改为选配件中30Ah胶体蓄电池, 继电器和电子控制器ECU (美标不限速)加备注, 隔热膜备注尺寸, 电缆总成改图, 电缆备注长度, 新增点火线圈屏蔽罩前后盖组件及其安装件, 点火线圈安装螺栓改规格图号, 新增一种仪表并区分, 改保险丝</t>
  </si>
  <si>
    <t>Indicate the manufacturer and change the drawing (change the front and rear brake shoe groups to solid lines).</t>
  </si>
  <si>
    <t>注明厂家, 改图 (前后制动蹄片组换实线)</t>
  </si>
  <si>
    <t>Change the drawing of fully enclosed rear bumper, change the drawing number and quantity of bumper plug, change the quantity of bolt M8X20, change the color of fully enclosed front bumper, and delete the rear bumper for small bumper.</t>
  </si>
  <si>
    <t>全包围后保险杠改图, 保险杠堵头改图号和数量, 螺栓M8X20改数量, 全包围前保险杠改颜色, 小保险杠删除后保险杠</t>
  </si>
  <si>
    <t>Remove the common shelf and replace the front shelf with screws.</t>
  </si>
  <si>
    <t>去除普通货架, 前货架改螺钉</t>
  </si>
  <si>
    <t>V25、V26</t>
  </si>
  <si>
    <t>Change the drawing (change the bevel gear pair of front and rear axle to solid line)</t>
  </si>
  <si>
    <t>改图 (前后桥锥齿轮副改实线)</t>
  </si>
  <si>
    <t>Remarks were added to the license plate bracket (equipped with ordinary rear bumper), and a license plate assembly with fully enclosed rear bumper was added. Material remarks were added to the anti-skid pedal. English was changed to tractor assembly, tractor, tractor controller remote controller and screw M5X16, and the main stop plate and stopper were removed, and the drawing was changed (tractor controller and remote controller were changed to solid lines, and the stop plate assembly was changed to solid lines).</t>
  </si>
  <si>
    <t>牌照板支架增加备注 (配普通后保险杠), 新增一种配全包围后保险杠的牌照板组件, 防滑踏板加材质备注, 牵引器总成、牵引器、牵引器控制器遥控器、螺钉M5X16改英文, 去除主挡盘和挡块, 改图 (牵引器控制器和遥控器改实线, 挡盘组件改实线)</t>
  </si>
  <si>
    <t>V34 (ARORA)</t>
  </si>
  <si>
    <t>LOGO signs on the front roof and front ventilation grille are marked with *, and the drawings are changed (plus 0), and new rim cover decals are added.</t>
  </si>
  <si>
    <t>前顶盖和前通风栅LOGO标牌加*标记, 改图 (加0号), 新增轮辋盖贴花</t>
  </si>
  <si>
    <t>V34 (LINHAI)</t>
  </si>
  <si>
    <t>Add No.6, No.7, No.8 and No.9 LINHAI decorative decals (distinguishing trademarks), add rim cover decals, and change No.1 decal (add No.0).</t>
  </si>
  <si>
    <t>新增6、7、8、9号LINHAI装饰贴花 (区分商标), 新增轮辋盖贴花, 1号贴花改图 (加0号)</t>
  </si>
  <si>
    <t>New instruction</t>
  </si>
  <si>
    <t>新增说明书</t>
  </si>
  <si>
    <t>The dotted line in the picture is changed to a solid line.</t>
  </si>
  <si>
    <t>图片中虚线改为实线</t>
  </si>
  <si>
    <t>Unify with the industrial park, change the drawing number of CVT box assembly, change the drawing of CVT box, and remove the * mark of oil plug.</t>
  </si>
  <si>
    <t>与工业园统一, CVT箱体组件改图号、CVT箱体改图、油堵头去除*标记</t>
  </si>
  <si>
    <t>The insulation film indicates the length and width.</t>
  </si>
  <si>
    <t>隔热膜标明长宽</t>
  </si>
  <si>
    <t>Silencer cylinder, muffler tail pipe gasket and muffler tail pipe frame selection assembly</t>
  </si>
  <si>
    <t>消音器筒体、消音器尾管密封垫、消音器尾管框选出总成</t>
  </si>
  <si>
    <t>Diagnostic instrument change map</t>
  </si>
  <si>
    <t>诊断仪改图</t>
  </si>
  <si>
    <t>VERSION 3</t>
  </si>
  <si>
    <t>Change the quantity of rubber tie, point out the internal parts of the pull rod assembly and list the details, and change the drawing.</t>
  </si>
  <si>
    <t>橡胶扎带改数量，指出拉杆组件内部零件并列出明细，改图</t>
  </si>
  <si>
    <t>Increase the cushion rubber under the driver's seat cushion</t>
  </si>
  <si>
    <t>增加驾驶员座垫下缓冲橡胶</t>
  </si>
  <si>
    <t>Frame the press-fit assembly and list the details.</t>
  </si>
  <si>
    <t>框出压装总成，列出明细</t>
  </si>
  <si>
    <t>Disassemble the front and rear ball cage assemblies, point out the dust cover and tie, and list the details.</t>
  </si>
  <si>
    <t>拆分前后球笼总成，指出防尘套和扎带，列出明细</t>
  </si>
  <si>
    <t>Point out the dust cover and clamp, and list the details.</t>
  </si>
  <si>
    <t>指出防尘套，卡箍，列出明细</t>
  </si>
  <si>
    <t>The atmospheric temperature sensor was deleted, and the electric door lock assembly was changed to English.</t>
  </si>
  <si>
    <t>大气温度传感器删除，电门锁总成改英文</t>
  </si>
  <si>
    <t>Point out the handle, etc., and list the details</t>
  </si>
  <si>
    <t>指出手柄等，列出明细</t>
  </si>
  <si>
    <t>Warning decal 1033 change drawing number</t>
  </si>
  <si>
    <t>警告贴花1033改图号</t>
  </si>
  <si>
    <t>Electronic throttle body, intake pressure temperature sensor and fuel rail assembly English</t>
  </si>
  <si>
    <t>电子式节气门体、进气压力温度传感器、油轨总成改英文</t>
  </si>
  <si>
    <t>The water tank assembly is divided into protective nets, and the details of protective nets are listed.</t>
  </si>
  <si>
    <t>水箱组件拆分防护网，列出防护网明细</t>
  </si>
  <si>
    <t>Diagnostic instrument changed to line chart.</t>
  </si>
  <si>
    <t>诊断仪改为线条图</t>
  </si>
  <si>
    <t>Hexagon Flange Toothed Full Thread Bolt M8X40 Change DrawingNo. Name</t>
  </si>
  <si>
    <t>六角法兰面带齿全螺纹螺栓M8X40改图号名称</t>
  </si>
  <si>
    <t>The number of I-shaped rubber washers was changed, and the upper and lower cover decorative plates were added with heat insulation plates.</t>
  </si>
  <si>
    <t>工字型橡胶垫圈改数量，新增上下边盖装饰板隔热板</t>
  </si>
  <si>
    <t>Single-ear stepless clamp change drawing number name</t>
  </si>
  <si>
    <t>单耳无级卡箍改图号名称</t>
  </si>
  <si>
    <t>Change the drawing number of bolt M6X20, change the drawing number and name of the screw at the front lower guard plate, delete the positioning sponge strip (120X20) of the connecting plate, and change the quantity of battery sponge strip (short).</t>
  </si>
  <si>
    <t>螺栓M6X20改图号，前下护板处螺钉改图号和名称，连接板定位海绵条（120X20）删除，电瓶海绵条(短)改数量</t>
  </si>
  <si>
    <t>Add front shock absorber assembly (oil and gas) (matte black)</t>
  </si>
  <si>
    <t>新增前减震器总成 (油气) (哑光黑)</t>
  </si>
  <si>
    <t>Add lock ring (matte black)</t>
  </si>
  <si>
    <t>新增锁环 (哑光黑)</t>
  </si>
  <si>
    <t>New fully enclosed front and rear bumpers (matte black)</t>
  </si>
  <si>
    <t>新增全包围前后保险杠 (哑光黑)</t>
  </si>
  <si>
    <t>The accessory tool changes the name of the drawing number and lists the details.</t>
  </si>
  <si>
    <t>随车工具改图号名称，列出明细</t>
  </si>
  <si>
    <t>Change the drawing number and name of the screw at the headlight cover.</t>
  </si>
  <si>
    <t>前大灯护罩处螺钉改图号名称</t>
  </si>
  <si>
    <t>Warning decal 1026 change drawing number name</t>
  </si>
  <si>
    <t>警告贴花1026改图号名称</t>
  </si>
  <si>
    <t>Delete XCM-PT300 general diagnostic instrument, XCM-PT300X can brush the name of the diagnostic instrument and add comments.</t>
  </si>
  <si>
    <t>删除XCM-PT300普通诊断仪，XCM-PT300X可刷写诊断仪名称加备注</t>
  </si>
  <si>
    <t>Steering tie rod change drawing number name</t>
  </si>
  <si>
    <t>转向横拉杆改图号名称</t>
  </si>
  <si>
    <t>Bolt M8×25 is replaced with glue bolt, and the drawing number and name are changed.</t>
  </si>
  <si>
    <t>螺栓M8×25换带胶螺栓，改图号名称</t>
  </si>
  <si>
    <t>Change drawing number of hanging buffer sleeve assembly</t>
  </si>
  <si>
    <t>吊挂缓冲套组件改图号</t>
  </si>
  <si>
    <t>Change the quantity of washer 6</t>
  </si>
  <si>
    <t>垫圈6改数量</t>
  </si>
  <si>
    <t>Steering rod assembly changed to Chinese</t>
  </si>
  <si>
    <t>转向拉杆组件改中文</t>
  </si>
  <si>
    <t>The dust cover at the fixed/movable end of the front axle shaft was changed to Chinese name.</t>
  </si>
  <si>
    <t>前半轴固定/移动端防尘套改中文名称</t>
  </si>
  <si>
    <t>V32，E26</t>
  </si>
  <si>
    <t>The damper adjusting wrench was added, and the original E26 special tool was moved to V32.</t>
  </si>
  <si>
    <t>新增减震器调节扳手,原E26专用工具移至V32</t>
  </si>
  <si>
    <t>Frame out the water tank assembly and add the water tank drawing number.</t>
  </si>
  <si>
    <t>框出水箱组件，新增水箱图号</t>
  </si>
  <si>
    <t>The structure of split seat changed, and the passenger seat assembly changed its drawing number and name, adding details.</t>
  </si>
  <si>
    <t>分体式座椅结构变化，乘客座椅总成改图号名称，新增明细</t>
  </si>
  <si>
    <t>Water tank modification</t>
  </si>
  <si>
    <t>水箱改图</t>
  </si>
  <si>
    <t>V04、V06、V07、V16、V19</t>
  </si>
  <si>
    <t>Some bolts are replaced with glue bolts, and the drawing number is changed.</t>
  </si>
  <si>
    <t>部分螺栓替换为带胶螺栓, 改图号</t>
  </si>
  <si>
    <t>Add pattern flat round head tapping screw M5X16 and washer 6.</t>
  </si>
  <si>
    <t>新增花型平圆头自攻螺钉M5X16和垫圈6</t>
  </si>
  <si>
    <t>Cable assembly modification (No.8 removed)</t>
  </si>
  <si>
    <t>电缆总成改图 (去除8号)</t>
  </si>
  <si>
    <t>Direction: Change the assembly to the drawing (No.5)</t>
  </si>
  <si>
    <t>方向把组件改图 (标注5号)</t>
  </si>
  <si>
    <t>The rear brake hose assembly, the rear left brake hose assembly, the rear right brake hose assembly and the tee joint are combined into a tee brake hose assembly.</t>
  </si>
  <si>
    <t>后向制动软管总成、后左制动软管总成、后右制动软管总成、三通接头合并为三通制动软管总成</t>
  </si>
  <si>
    <t>Front and rear shock absorber assemblies (oil and gas) are provided with bushings and dust seals.</t>
  </si>
  <si>
    <t>前后减震器总成 (油气)加衬套、防尘封</t>
  </si>
  <si>
    <t>Replace the flower-shaped flat-headed tapping screw M5×16 at the pedal with the bald tapping screw 4.8×12.</t>
  </si>
  <si>
    <t>脚踏板处花型平圆头自攻螺钉 M5×16 替换为秃头自攻钉 4.8×12</t>
  </si>
  <si>
    <t>Auxiliary brake is added with a fixed cable tie and a cable tie of 300×8 each.</t>
  </si>
  <si>
    <t>辅助制动新增固定扎带、扎带 300×8 各一根</t>
  </si>
  <si>
    <t>Adjustment of mounting bolts of split cushion backrest (bolt M8X40 is replaced by screw bolt M8X40 and washer 8)</t>
  </si>
  <si>
    <t>分体式坐垫靠背安装螺栓调整 (螺栓M8X40替换为螺钉螺栓M8X40和垫圈8)</t>
  </si>
  <si>
    <t>Add I-shaped rubber washer</t>
  </si>
  <si>
    <t>新增工字型橡胶垫圈</t>
  </si>
  <si>
    <t>V05、V33</t>
  </si>
  <si>
    <t>Add color parts, and change the drawing number of electric heating handle assembly.</t>
  </si>
  <si>
    <t>新增颜色件, 电加热把手组件改图号</t>
  </si>
  <si>
    <t>Add color parts of front and rear shock absorber assemblies (oil and gas) and front and rear shock absorber assemblies (matte black), and change the rear shock absorber assembly (dark gray) into English.</t>
  </si>
  <si>
    <t>新增前后减震器总成 (油气)颜色件和前后减震器总成 (哑光黑), 后减震器总成 (深灰色)改英文</t>
  </si>
  <si>
    <t>Add lock ring color parts.</t>
  </si>
  <si>
    <t>新增锁环颜色件</t>
  </si>
  <si>
    <t>Modification of front and rear brake assemblies</t>
  </si>
  <si>
    <t>前后制动总成改图</t>
  </si>
  <si>
    <t>Change the drawing of the front and rear axles (the number is enlarged), and adjust the thickness of the washer; Change the material code of rear axle box, bevel gear pair and box cover.</t>
  </si>
  <si>
    <t>前后桥改图（编号放大），调整垫圈区分厚度；后桥箱体、锥齿轮副、箱盖改物料代码</t>
  </si>
  <si>
    <t>Renaming of toothed drive belt</t>
  </si>
  <si>
    <t>齿形传动带改名称</t>
  </si>
  <si>
    <t>Add a detachable ventilation grille</t>
  </si>
  <si>
    <t>新增可拆卸通风格栅</t>
  </si>
  <si>
    <t>The design of the front and rear wheel rims was improved. The drawing number of the front and rear wheel rims was changed to 14X6, and the rim cover was changed to an anti-slip rim cover.</t>
  </si>
  <si>
    <t>前、后轮辋设计改进，前、后轮辋 14X6改图号，轮辋盖改用防脱圈轮辋盖</t>
  </si>
  <si>
    <t>New tractor drawstring</t>
  </si>
  <si>
    <t>新增牵引器拉带</t>
  </si>
  <si>
    <t>Toothed drive belt (Handong manufacturer) deleted.</t>
  </si>
  <si>
    <t>齿形传动带（阪东厂家）删除</t>
  </si>
  <si>
    <t>Add instrument cover decorative plate (add USB charger interface)</t>
  </si>
  <si>
    <t>新增仪表罩装饰板（补充加工USB充电器接口）</t>
  </si>
  <si>
    <t>New cable status</t>
  </si>
  <si>
    <t>新增电缆状态</t>
  </si>
  <si>
    <t>Two new diagnostic instrument patch cords were added.</t>
  </si>
  <si>
    <t>新增两种诊断仪转接线</t>
  </si>
  <si>
    <t>Add 12V DC-OUT and USB output socket combination options for use with 4AZ-82590-01 cable assembly.</t>
  </si>
  <si>
    <t>新增12V DC-OUT、USB输出座组合选配件，配合4AZ-82590-01电缆总成使用</t>
  </si>
  <si>
    <t>Change the map</t>
  </si>
  <si>
    <t>改图</t>
  </si>
  <si>
    <t>The two expansion screws on the instrument cover were changed into flower flat round head tapping screws M5X16；; Two elastic nuts M5 are added to the protective cover on the fuel tank; The storage box is changed to a single hole; New storage box (dual electrical device interface)</t>
  </si>
  <si>
    <t>仪表罩上两个膨胀螺钉改为花型平圆头自攻螺钉M5X16；油箱上护盖新增两个弹性螺母M5；置物箱改图为单孔；新增置物箱（双电器件接口）</t>
  </si>
  <si>
    <t>V18、V33</t>
  </si>
  <si>
    <t>Add a new cable assembly; The charger combination and USB output socket combination are moved to optional, and the new and old cables are adapted with the cable transition line.</t>
  </si>
  <si>
    <t>增加新电缆总成；充电器组合和USB输出座组合移至选配，配合电缆过渡线适配新老电缆</t>
  </si>
  <si>
    <t>The storage box (dual electrical device interface) is merged into the storage box and the number is adjusted.</t>
  </si>
  <si>
    <t>置物箱（双电器件接口）合并至置物箱，编号调整</t>
  </si>
  <si>
    <t>Restored rear shock absorber assembly (oil and gas), name remarks (matte black)</t>
  </si>
  <si>
    <t>恢复后减震器总成（油气），名称备注（哑光黑）</t>
  </si>
  <si>
    <t>Electric heating the left and right handles to change the drawing number and the drawing; Change the drawing of the tractor assembly (move the tractor drawstring out of the assembly frame), and change the name of the tractor drawstring (unified with V550).</t>
  </si>
  <si>
    <t>电加热左右把手改图号，改图；牵引器总成改图（将牵引器拉带移出总成框外），将牵引器拉带改名称（和V550统一）</t>
  </si>
  <si>
    <t>VERSION 4</t>
  </si>
  <si>
    <t>V01  STEERING ASSY (WITH EPS)</t>
  </si>
  <si>
    <t>CHANGE DRAWING</t>
  </si>
  <si>
    <t>20240619换图</t>
  </si>
  <si>
    <t>20240717改图</t>
  </si>
  <si>
    <t>20240920改图</t>
  </si>
  <si>
    <t>20250110改图</t>
  </si>
  <si>
    <t>20250325改图</t>
  </si>
  <si>
    <t>REF. No.</t>
  </si>
  <si>
    <t>PART No.</t>
  </si>
  <si>
    <t>DESCRIPTION</t>
  </si>
  <si>
    <t>Q'TY</t>
  </si>
  <si>
    <t>PIN</t>
  </si>
  <si>
    <t>I/C</t>
  </si>
  <si>
    <t>PLM</t>
  </si>
  <si>
    <t>名称</t>
  </si>
  <si>
    <t>PRICE</t>
  </si>
  <si>
    <t>HANDLEBAR ASSY</t>
  </si>
  <si>
    <t>4AZ-26118-00</t>
  </si>
  <si>
    <t>方向把</t>
  </si>
  <si>
    <t>HANDLEBAR ASSY（ELECTROPHORESIS）</t>
  </si>
  <si>
    <t>4AZ-26118-20</t>
  </si>
  <si>
    <t>方向把（电泳）</t>
  </si>
  <si>
    <t>BOLT M8X55</t>
  </si>
  <si>
    <t>B11A30855R</t>
  </si>
  <si>
    <t>螺栓M8X55</t>
  </si>
  <si>
    <t>20240806图号勘误</t>
  </si>
  <si>
    <t>HANDLEBAR BLOCK</t>
  </si>
  <si>
    <t>4AZ-26113-00</t>
  </si>
  <si>
    <t>方向把压块</t>
  </si>
  <si>
    <t>HAND GRIP</t>
  </si>
  <si>
    <t>4AZ-26130-00</t>
  </si>
  <si>
    <t>握把组件</t>
  </si>
  <si>
    <t>EPS STEERING STEM ASSY (EPS)</t>
  </si>
  <si>
    <t>4AZ-26111-00</t>
  </si>
  <si>
    <t>方向柱焊接组件 (EPS)</t>
  </si>
  <si>
    <t>EPS STEERING STEM ASSY（EPS）（ELECTROPHORESIS）</t>
  </si>
  <si>
    <t>4AZ-26111-20</t>
  </si>
  <si>
    <t>方向柱焊接组件（EPS）（电泳）</t>
  </si>
  <si>
    <t>OUTER BUSH, STEERING SHAFT SPH</t>
  </si>
  <si>
    <t>4AZ-26114-00</t>
  </si>
  <si>
    <t>方向柱固定座</t>
  </si>
  <si>
    <t>4AZ-26114-10</t>
  </si>
  <si>
    <t>20260311状态变更</t>
  </si>
  <si>
    <t>INNER BUSH, STEERING SHAFT SPHE</t>
  </si>
  <si>
    <t>4AZ-26115-00</t>
  </si>
  <si>
    <t>方向柱固定座内衬</t>
  </si>
  <si>
    <t>INNER BUSH,STEERING SHAFT SPHE</t>
  </si>
  <si>
    <t>4AZ-26115-10</t>
  </si>
  <si>
    <t>EPS CONTROLLER</t>
  </si>
  <si>
    <t>4AZ-23311-00</t>
  </si>
  <si>
    <t>EPS控制器</t>
  </si>
  <si>
    <t>4VA-23311-00</t>
  </si>
  <si>
    <t>20251126新增</t>
  </si>
  <si>
    <t>BOLT M6X30</t>
  </si>
  <si>
    <t>B11A30630R</t>
  </si>
  <si>
    <t>螺栓M6X30</t>
  </si>
  <si>
    <t>EPS DRIVER</t>
  </si>
  <si>
    <t>4AZ-2330D-00</t>
  </si>
  <si>
    <t>EPS电机</t>
  </si>
  <si>
    <t>PLATE, STEERING STEM</t>
  </si>
  <si>
    <t>4AZ-26112-00</t>
  </si>
  <si>
    <t>EPS安装支架</t>
  </si>
  <si>
    <t>BOLT M8X20</t>
  </si>
  <si>
    <t>B11A30816R</t>
  </si>
  <si>
    <t>螺栓M8X20</t>
  </si>
  <si>
    <t>SPLINE SLEEVE</t>
  </si>
  <si>
    <t>4AZ-26119-00</t>
  </si>
  <si>
    <t>花键轴套</t>
  </si>
  <si>
    <t>STEERING ARM</t>
  </si>
  <si>
    <t>4AZ-26110-00</t>
  </si>
  <si>
    <t>转向摇臂</t>
  </si>
  <si>
    <t>STEERING ROD</t>
  </si>
  <si>
    <t>4AZ-26190-00</t>
  </si>
  <si>
    <t>转向拉杆组件</t>
  </si>
  <si>
    <t>CORRECT PLM
MODIFY CN DESCRIPTION</t>
  </si>
  <si>
    <t>20241101改图号名称
20241122改中文</t>
  </si>
  <si>
    <t>WASHER 12</t>
  </si>
  <si>
    <t>B637312000</t>
  </si>
  <si>
    <t>垫圈12</t>
  </si>
  <si>
    <t>NUT M12X1.25</t>
  </si>
  <si>
    <t>B52G31200A</t>
  </si>
  <si>
    <t>螺母M12X1.25</t>
  </si>
  <si>
    <t>COTTER PIN 3X30</t>
  </si>
  <si>
    <t>B377203300</t>
  </si>
  <si>
    <t>开口销3X30</t>
  </si>
  <si>
    <t>COTTER PIN 2.5X25</t>
  </si>
  <si>
    <t>B37722F250</t>
  </si>
  <si>
    <t>开口销2.5X25</t>
  </si>
  <si>
    <t>1-TYPE NUT M10X1.25</t>
  </si>
  <si>
    <t>B5FF31000A</t>
  </si>
  <si>
    <t>开槽螺母M10X1.25</t>
  </si>
  <si>
    <t>BOLT M8X35</t>
  </si>
  <si>
    <t>B11A30835R</t>
  </si>
  <si>
    <t>螺栓M8X35</t>
  </si>
  <si>
    <t>SPRING WASHER, 8</t>
  </si>
  <si>
    <t>B653308000</t>
  </si>
  <si>
    <t>弹垫8</t>
  </si>
  <si>
    <t>BOLT M10X1.5X20</t>
  </si>
  <si>
    <t>B14D31020R</t>
  </si>
  <si>
    <t>螺栓M10X1.5X20</t>
  </si>
  <si>
    <t>BOLT M8X75</t>
  </si>
  <si>
    <t>B15A30875R</t>
  </si>
  <si>
    <t>螺栓M8X75</t>
  </si>
  <si>
    <t>LOCKING PIECE</t>
  </si>
  <si>
    <t>4AZ-26120-00</t>
  </si>
  <si>
    <t>锁紧块</t>
  </si>
  <si>
    <t>LINKING PLATE ASSY</t>
  </si>
  <si>
    <t>4AZ-26116-00</t>
  </si>
  <si>
    <t>连接板总成</t>
  </si>
  <si>
    <t>O-RING 31.5X1.8</t>
  </si>
  <si>
    <t>B923150181</t>
  </si>
  <si>
    <t>O形圈31.5X1.8</t>
  </si>
  <si>
    <t>PROTECTIVE TUBES</t>
  </si>
  <si>
    <t>4AZ-26123-00</t>
  </si>
  <si>
    <t>保护管</t>
  </si>
  <si>
    <t>RUBBER CABLE TIES</t>
  </si>
  <si>
    <r>
      <rPr>
        <strike/>
        <sz val="12"/>
        <rFont val="微软雅黑"/>
        <charset val="134"/>
      </rPr>
      <t>2</t>
    </r>
    <r>
      <rPr>
        <sz val="12"/>
        <rFont val="微软雅黑"/>
        <charset val="134"/>
      </rPr>
      <t xml:space="preserve">
4</t>
    </r>
  </si>
  <si>
    <t>4AZ-26117-00</t>
  </si>
  <si>
    <t>橡胶扎带</t>
  </si>
  <si>
    <t>MODIFY QTY</t>
  </si>
  <si>
    <t>20240920改数量</t>
  </si>
  <si>
    <t>TIE ROD END,LH</t>
  </si>
  <si>
    <t>★</t>
  </si>
  <si>
    <t>4AZ-26182-00</t>
  </si>
  <si>
    <t>左接头总成</t>
  </si>
  <si>
    <t>NEW ADDED</t>
  </si>
  <si>
    <t>20240920增加</t>
  </si>
  <si>
    <t>NUT M10,LH</t>
  </si>
  <si>
    <t>B55F51000B</t>
  </si>
  <si>
    <t>螺母M10X1.25(左旋）</t>
  </si>
  <si>
    <t>TIE ROD</t>
  </si>
  <si>
    <t>4AZ-26181-00</t>
  </si>
  <si>
    <t>转向拉杆</t>
  </si>
  <si>
    <t>NUT M10</t>
  </si>
  <si>
    <t>B55F51000A</t>
  </si>
  <si>
    <t>螺母M10X1.25</t>
  </si>
  <si>
    <t>TIE ROD END,RH</t>
  </si>
  <si>
    <t>4AZ-26183-00</t>
  </si>
  <si>
    <t>右接头总成</t>
  </si>
  <si>
    <t>BUSHING</t>
  </si>
  <si>
    <t>4AZ-26124-00</t>
  </si>
  <si>
    <t>固定座隔套</t>
  </si>
  <si>
    <t>20260311新增</t>
  </si>
  <si>
    <t>V02  FUEL TANK</t>
  </si>
  <si>
    <t>20240828改图</t>
  </si>
  <si>
    <t>老图号</t>
  </si>
  <si>
    <t>4AZ-24110-00</t>
  </si>
  <si>
    <t>FRONT RUBBER BUFFER, FUEL TANK</t>
  </si>
  <si>
    <t>4AZ-28368-00</t>
  </si>
  <si>
    <t>油箱橡胶垫 (长)</t>
  </si>
  <si>
    <t>HEAT INSULATOR, FUEL TANK</t>
  </si>
  <si>
    <t>4AZ-24113-00</t>
  </si>
  <si>
    <t>油箱隔热膜</t>
  </si>
  <si>
    <t>REAR DAMPER, FUEL TANK</t>
  </si>
  <si>
    <t>4AZ-28367-00</t>
  </si>
  <si>
    <t>油箱橡胶垫</t>
  </si>
  <si>
    <t>RUBBER LINER, FUEL TANK</t>
  </si>
  <si>
    <t>4AZ-28366-00</t>
  </si>
  <si>
    <t>油箱安装轴套</t>
  </si>
  <si>
    <t>BOLT, M6X30</t>
  </si>
  <si>
    <t>BREATHER HOSE, FUEL TANK</t>
  </si>
  <si>
    <t>4AZ-13433-00</t>
  </si>
  <si>
    <t>通气管</t>
  </si>
  <si>
    <t>FUEL PAN ASSY</t>
  </si>
  <si>
    <t>4AZ-24103-00</t>
  </si>
  <si>
    <t>溢油盘组件</t>
  </si>
  <si>
    <t>RUBBER, FUEL TANK FILLER</t>
  </si>
  <si>
    <t>4AZ-24111-00</t>
  </si>
  <si>
    <t>油箱口填充橡胶件</t>
  </si>
  <si>
    <t>CAP, FUEL TANK</t>
  </si>
  <si>
    <t>4AZ-24600-00</t>
  </si>
  <si>
    <t>油箱盖</t>
  </si>
  <si>
    <t>QUICK JOINT 7.89</t>
  </si>
  <si>
    <t>4CF-24114-00</t>
  </si>
  <si>
    <t>快速接头7.89</t>
  </si>
  <si>
    <t>20240806改</t>
  </si>
  <si>
    <t>HIGH-PRESSURE FUEL HOSE ASSY 2</t>
  </si>
  <si>
    <t>4AZ-24126-00</t>
  </si>
  <si>
    <t>油管2</t>
  </si>
  <si>
    <t>CLAMP (φ14.5)</t>
  </si>
  <si>
    <t>4CF-241C5-00</t>
  </si>
  <si>
    <t>单耳无级卡箍 (φ14.5)</t>
  </si>
  <si>
    <t>CORRECT PLM</t>
  </si>
  <si>
    <t>20240930改图号名称</t>
  </si>
  <si>
    <t>FUEL FILTER</t>
  </si>
  <si>
    <t>4AZ-24510-00</t>
  </si>
  <si>
    <t>油滤</t>
  </si>
  <si>
    <t>RUBBER SLEEVE, FUEL FILTER (EFI)</t>
  </si>
  <si>
    <t>4AZ-24561-00</t>
  </si>
  <si>
    <t>燃油滤清器安装套</t>
  </si>
  <si>
    <t>HIGH-PRESSURE FUEL HOSE 1</t>
  </si>
  <si>
    <t>4AZ-24125-00</t>
  </si>
  <si>
    <t>油管1</t>
  </si>
  <si>
    <t>FUEL PUMP</t>
  </si>
  <si>
    <t>4AZ-24410-00</t>
  </si>
  <si>
    <t>燃油泵</t>
  </si>
  <si>
    <t>BOLT M5X16</t>
  </si>
  <si>
    <t>B11A30516R</t>
  </si>
  <si>
    <t>螺栓M5X16</t>
  </si>
  <si>
    <t>CLAMP 8/14</t>
  </si>
  <si>
    <t>4AA-24103-00</t>
  </si>
  <si>
    <t>喉箍 8/14</t>
  </si>
  <si>
    <t>20250813新增</t>
  </si>
  <si>
    <t>3-1 SEAT ASSY</t>
  </si>
  <si>
    <t>20240705新增</t>
  </si>
  <si>
    <t>20240828删除</t>
  </si>
  <si>
    <t>20241213恢复</t>
  </si>
  <si>
    <t>20250325区分编号</t>
  </si>
  <si>
    <t>20240705改图</t>
  </si>
  <si>
    <t>图号</t>
  </si>
  <si>
    <t>DOUBLE SEAT ASSY</t>
  </si>
  <si>
    <t>4AZ-24710-01</t>
  </si>
  <si>
    <t>双人座椅总成</t>
  </si>
  <si>
    <t>20251126修改图号</t>
  </si>
  <si>
    <t>DOUBLE SEAT ASSY（ELECTRIC HEATING）</t>
  </si>
  <si>
    <t>4AZ-24710-10</t>
  </si>
  <si>
    <t>双人电加热座椅总成</t>
  </si>
  <si>
    <t>DOUBLE SEAT ASSY（ONLY WITH BUTTON ）</t>
  </si>
  <si>
    <t>4AZ-24710-20</t>
  </si>
  <si>
    <t>双人电加热座椅总成（仅带按钮）</t>
  </si>
  <si>
    <t>SEAT MOUNTING BRACKET ASSY</t>
  </si>
  <si>
    <t>4AZ-24720-00</t>
  </si>
  <si>
    <t>座椅安装支架焊接总成</t>
  </si>
  <si>
    <t>B11A30820R</t>
  </si>
  <si>
    <t>RUBBER SLEEVE, SEAT</t>
  </si>
  <si>
    <t>4AB-24701-00</t>
  </si>
  <si>
    <t>坐垫安装垫圈</t>
  </si>
  <si>
    <t>LEFT ARMREST</t>
  </si>
  <si>
    <t>4AZ-24740-00</t>
  </si>
  <si>
    <t>左扶手</t>
  </si>
  <si>
    <t>RIGHT ARMREST</t>
  </si>
  <si>
    <t>4AZ-24750-00</t>
  </si>
  <si>
    <t>右扶手</t>
  </si>
  <si>
    <t>BOLT M8X16</t>
  </si>
  <si>
    <t>B11A40816R</t>
  </si>
  <si>
    <t>螺栓M8×16</t>
  </si>
  <si>
    <t>REAR BACKREST ASSY</t>
  </si>
  <si>
    <t>4AZ-24730-20</t>
  </si>
  <si>
    <t>后靠背总成</t>
  </si>
  <si>
    <t>REAR BACKREST ASSY（HND）</t>
  </si>
  <si>
    <t>4AZ-24730-11</t>
  </si>
  <si>
    <t>后靠背总成（HND）</t>
  </si>
  <si>
    <t>20250307新增</t>
  </si>
  <si>
    <t>10140B</t>
  </si>
  <si>
    <t>BOLT M6X12</t>
  </si>
  <si>
    <t>B11A30612R</t>
  </si>
  <si>
    <t>螺栓M6×12</t>
  </si>
  <si>
    <t>FRAME REAR UPPER GUARD PLATE</t>
  </si>
  <si>
    <t>4AZ-28405-30</t>
  </si>
  <si>
    <t>车架后部上护板</t>
  </si>
  <si>
    <t>20240705从塑料件移至座垫处</t>
  </si>
  <si>
    <t>PLASTIC SCREW</t>
  </si>
  <si>
    <t>4FJ-28319-00</t>
  </si>
  <si>
    <t>膨胀螺钉</t>
  </si>
  <si>
    <t>V03  SEAT ASSY</t>
  </si>
  <si>
    <t>20241129改图</t>
  </si>
  <si>
    <t>20250217改图</t>
  </si>
  <si>
    <t>65601</t>
  </si>
  <si>
    <t>DRIVER SEAT ASSY</t>
  </si>
  <si>
    <t>4AZ-24770-01</t>
  </si>
  <si>
    <t>驾驶员座椅总成</t>
  </si>
  <si>
    <t>DRIVER SEAT ASSY（ELECTRIC HEATING）</t>
  </si>
  <si>
    <t>4AZ-24770-10</t>
  </si>
  <si>
    <t>驾驶员电加热座椅总成</t>
  </si>
  <si>
    <t>DRIVER SEAT ASSY（ONLY WITH BUTTON ）</t>
  </si>
  <si>
    <t>4AZ-24770-20</t>
  </si>
  <si>
    <t>驾驶员电加热座椅总成（仅带按钮）</t>
  </si>
  <si>
    <t>PASSENGER SEAT ASSY，ALL BLACK</t>
  </si>
  <si>
    <t>4AZ-24783-01</t>
  </si>
  <si>
    <t>乘客座椅总成（后靠背可拆卸）（全黑色）</t>
  </si>
  <si>
    <t>20240718删除</t>
  </si>
  <si>
    <t>20240828新增</t>
  </si>
  <si>
    <t>20241129改图号名称</t>
  </si>
  <si>
    <t>25051117修改图号</t>
  </si>
  <si>
    <t>655842L</t>
  </si>
  <si>
    <t>PASSENGER SEAT ASSY,RED</t>
  </si>
  <si>
    <t>4AZ-24783-01-2L</t>
  </si>
  <si>
    <t>乘客座椅总成（后靠背可拆卸）（红色）</t>
  </si>
  <si>
    <t>20240718新增</t>
  </si>
  <si>
    <t>655845H</t>
  </si>
  <si>
    <t>PASSENGER SEAT ASSY,FLUORESCENT GREEN</t>
  </si>
  <si>
    <t>4AZ-24783-01-5H</t>
  </si>
  <si>
    <t>乘客座椅总成（后靠背可拆卸）（荧光绿色）</t>
  </si>
  <si>
    <t>655845J</t>
  </si>
  <si>
    <t>PASSENGER SEAT ASSY,DARK GREEN</t>
  </si>
  <si>
    <t>4AZ-24783-01-5J</t>
  </si>
  <si>
    <t>乘客座椅总成（后靠背可拆卸）（暗绿色）</t>
  </si>
  <si>
    <t>655843P</t>
  </si>
  <si>
    <t>PASSENGER SEAT ASSY,BLUE</t>
  </si>
  <si>
    <t>4AZ-24783-01-3P</t>
  </si>
  <si>
    <t>乘客座椅总成（后靠背可拆卸）（蓝色）</t>
  </si>
  <si>
    <t>DRIVER SEAT MOUNTING BRACKET ASSY</t>
  </si>
  <si>
    <t>4AZ-24790-00</t>
  </si>
  <si>
    <t>驾驶员座椅安装支架焊接总成</t>
  </si>
  <si>
    <t>PASSENGER SEAT MOUNTING BRACKET ASSY</t>
  </si>
  <si>
    <t>4AZ-24780-00</t>
  </si>
  <si>
    <t>乘客座椅安装支架焊接总成</t>
  </si>
  <si>
    <t>PASSENGER SEAT BOTTOM GUARD PLATE</t>
  </si>
  <si>
    <t>4AZ-28423-00</t>
  </si>
  <si>
    <t>乘客座椅底护板</t>
  </si>
  <si>
    <t>PASSENGER BACK REST,ALL BLACK</t>
  </si>
  <si>
    <t>4AZ-24761-01</t>
  </si>
  <si>
    <t>乘客靠背（全黑色）</t>
  </si>
  <si>
    <t>655852L</t>
  </si>
  <si>
    <t>PASSENGER BACK REST,RED</t>
  </si>
  <si>
    <t>4AZ-24761-01-2L</t>
  </si>
  <si>
    <t>乘客靠背（红色）</t>
  </si>
  <si>
    <t>655855H</t>
  </si>
  <si>
    <t>PASSENGER BACK REST,FLUORESCENT GREEN</t>
  </si>
  <si>
    <t>4AZ-24761-01-5H</t>
  </si>
  <si>
    <t>乘客靠背（荧光绿色）</t>
  </si>
  <si>
    <t>655855J</t>
  </si>
  <si>
    <t>PASSENGER BACK REST,DARK GREEN</t>
  </si>
  <si>
    <t>4AZ-24761-01-5J</t>
  </si>
  <si>
    <t>乘客靠背（暗绿色）</t>
  </si>
  <si>
    <t>655853P</t>
  </si>
  <si>
    <t>PASSENGER BACK REST,BLUE</t>
  </si>
  <si>
    <t>4AZ-24761-01-3P</t>
  </si>
  <si>
    <t>乘客靠背（蓝色）</t>
  </si>
  <si>
    <t>FRONT COVER，BACK REST</t>
  </si>
  <si>
    <t>4AZ-24762-00</t>
  </si>
  <si>
    <t>乘客靠背前盖板</t>
  </si>
  <si>
    <t>RH UPPER COVER，PASSENGER</t>
  </si>
  <si>
    <t>4AZ-24763-00</t>
  </si>
  <si>
    <t>右乘客扶手上面板</t>
  </si>
  <si>
    <t>LH UPPER COVER，PASSENGER</t>
  </si>
  <si>
    <t>4AZ-24764-00</t>
  </si>
  <si>
    <t>左乘客扶手上面板</t>
  </si>
  <si>
    <t>BOLT M8X120</t>
  </si>
  <si>
    <t>B11A308C0R</t>
  </si>
  <si>
    <t>螺栓M8X120</t>
  </si>
  <si>
    <t>WASHER 8</t>
  </si>
  <si>
    <t>B631308000</t>
  </si>
  <si>
    <t>垫圈8</t>
  </si>
  <si>
    <t>20250217改图号、数量</t>
  </si>
  <si>
    <t>RH ARMREST，PASSENGER</t>
  </si>
  <si>
    <t>4AZ-24765-00</t>
  </si>
  <si>
    <t>右乘客扶手</t>
  </si>
  <si>
    <t>LH ARMREST，PASSENGER</t>
  </si>
  <si>
    <t>4AZ-24766-00</t>
  </si>
  <si>
    <t>左乘客扶手</t>
  </si>
  <si>
    <t>PASSENGER SEAT,ALL BLACK</t>
  </si>
  <si>
    <t>4AZ-24767-01</t>
  </si>
  <si>
    <t>乘客座垫（全黑色）</t>
  </si>
  <si>
    <t>655872L</t>
  </si>
  <si>
    <t>PASSENGER SEAT,RED</t>
  </si>
  <si>
    <t>4AZ-24767-01-2L</t>
  </si>
  <si>
    <t>乘客座垫（红色）</t>
  </si>
  <si>
    <t>655875H</t>
  </si>
  <si>
    <t>PASSENGER SEAT,FLUORESCENT GREEN</t>
  </si>
  <si>
    <t>4AZ-24767-01-5H</t>
  </si>
  <si>
    <t>乘客座垫（荧光绿色）</t>
  </si>
  <si>
    <t>655875J</t>
  </si>
  <si>
    <t>PASSENGER SEAT,DARK GREEN</t>
  </si>
  <si>
    <t>4AZ-24767-01-5J</t>
  </si>
  <si>
    <t>乘客座垫（暗绿色）</t>
  </si>
  <si>
    <t>655873P</t>
  </si>
  <si>
    <t>PASSENGER SEAT,BLUE</t>
  </si>
  <si>
    <t>4AZ-24767-01-3P</t>
  </si>
  <si>
    <t>乘客座垫（蓝色）</t>
  </si>
  <si>
    <t>RH LOWER COVER，PASSENGER</t>
  </si>
  <si>
    <t>4AZ-24768-00</t>
  </si>
  <si>
    <t>右乘客扶手下底板</t>
  </si>
  <si>
    <t>LH LOWER COVER，PASSENGER</t>
  </si>
  <si>
    <t>4AZ-24769-00</t>
  </si>
  <si>
    <t>左乘客扶手下底板</t>
  </si>
  <si>
    <t>SCREW M6X16</t>
  </si>
  <si>
    <t>4BS-28391-00</t>
  </si>
  <si>
    <t>花型大盘头螺钉M6X16</t>
  </si>
  <si>
    <t>PIN SHAFT</t>
  </si>
  <si>
    <t>4AZ-24771-00</t>
  </si>
  <si>
    <t>销轴</t>
  </si>
  <si>
    <t>LIMIT BLOCK</t>
  </si>
  <si>
    <t>4AZ-24772-00</t>
  </si>
  <si>
    <t>限位块</t>
  </si>
  <si>
    <t>LOWER RUBBER，PASSENGER SEAT</t>
  </si>
  <si>
    <t>4AZ-24773-00</t>
  </si>
  <si>
    <t>乘客座垫下减震垫</t>
  </si>
  <si>
    <t>STEP BOLT M6X16</t>
  </si>
  <si>
    <t>4AZ-24774-00</t>
  </si>
  <si>
    <t>台阶螺栓M6X16</t>
  </si>
  <si>
    <t>TORSIONAL SPRING ,L</t>
  </si>
  <si>
    <t>4AZ-24775-00</t>
  </si>
  <si>
    <t>左扭簧</t>
  </si>
  <si>
    <t>TORSIONAL SPRING ,R</t>
  </si>
  <si>
    <t>4AZ-24776-00</t>
  </si>
  <si>
    <t>右扭簧</t>
  </si>
  <si>
    <t>CARGO HANDLE ASSY，PASSENGER SEAT</t>
  </si>
  <si>
    <t>4AZ-24777-00</t>
  </si>
  <si>
    <t>乘客座椅扳手焊接组件</t>
  </si>
  <si>
    <t>BRACKET，PASSENGER SEAT ASSY</t>
  </si>
  <si>
    <t>4AZ-24779-00</t>
  </si>
  <si>
    <t>乘客座椅底座焊接组件</t>
  </si>
  <si>
    <t>BACK REST ASSY,PASSENGER SEAT</t>
  </si>
  <si>
    <t>4AZ-24782-00</t>
  </si>
  <si>
    <t>乘客座椅靠背焊接组件</t>
  </si>
  <si>
    <t>20241129新增</t>
  </si>
  <si>
    <t>SCREW M8X40</t>
  </si>
  <si>
    <t>B22A80840R</t>
  </si>
  <si>
    <t>螺钉M8X40</t>
  </si>
  <si>
    <t>20250217改图号名称</t>
  </si>
  <si>
    <t>NYLON LIMIT BLOCK</t>
  </si>
  <si>
    <t>4AZ-24784-00</t>
  </si>
  <si>
    <t>乘客座椅底座焊接组件尼龙限位块</t>
  </si>
  <si>
    <t>V04  FRAME</t>
  </si>
  <si>
    <t>FRONT BRACKET</t>
  </si>
  <si>
    <t>4AZ-21120-00</t>
  </si>
  <si>
    <t>前支撑焊接组件</t>
  </si>
  <si>
    <t>FRONT BRACKET（ELECTROPHORESIS）</t>
  </si>
  <si>
    <t>4AZ-21120-20</t>
  </si>
  <si>
    <t>前支撑焊接组件（电泳）</t>
  </si>
  <si>
    <t>螺栓M8X16</t>
  </si>
  <si>
    <t>GB/T16674.1</t>
  </si>
  <si>
    <t>BOLT M10X1.25X20</t>
  </si>
  <si>
    <t>B12D81020A</t>
  </si>
  <si>
    <t>螺栓M10X1.25X20</t>
  </si>
  <si>
    <t>20241220改图号</t>
  </si>
  <si>
    <t>GB/T16674.2</t>
  </si>
  <si>
    <t>4AZ-21202-00</t>
  </si>
  <si>
    <t>前后桥安装隔套</t>
  </si>
  <si>
    <t>BRACKET, FRONT GEAR CASE</t>
  </si>
  <si>
    <t>4AZ-21206-00</t>
  </si>
  <si>
    <t>前桥安装板</t>
  </si>
  <si>
    <t>FRONT AND REAR BRIDGES HOISTING BRACKET</t>
  </si>
  <si>
    <t>4AZ-21203-00</t>
  </si>
  <si>
    <t>前后桥上吊装支架</t>
  </si>
  <si>
    <t>20240828改英文名称</t>
  </si>
  <si>
    <t>ECU BRACKET</t>
  </si>
  <si>
    <t>4AZ-85903-00</t>
  </si>
  <si>
    <t>ECU安装板</t>
  </si>
  <si>
    <t>螺栓M6X12</t>
  </si>
  <si>
    <t>BRACKET, LH FOOTREST</t>
  </si>
  <si>
    <t>4AZ-21130-00</t>
  </si>
  <si>
    <t>脚踏板支架焊接组件 (左)</t>
  </si>
  <si>
    <t>BRACKET, LH FOOTREST（ELECTROPHORESIS）</t>
  </si>
  <si>
    <t>4AZ-21130-20</t>
  </si>
  <si>
    <t>脚踏板支架焊接组件（左）（电泳）</t>
  </si>
  <si>
    <t>FRAME ASSY</t>
  </si>
  <si>
    <t>4AZ-21110-00</t>
  </si>
  <si>
    <t>车架焊接组件</t>
  </si>
  <si>
    <t>BRACKET, TRAILER POWER INTERFACE</t>
  </si>
  <si>
    <t>4AZ-28361-00</t>
  </si>
  <si>
    <t>拖车电源接口支架</t>
  </si>
  <si>
    <t>NUT M6</t>
  </si>
  <si>
    <t>B53F20600R</t>
  </si>
  <si>
    <t>螺母M6</t>
  </si>
  <si>
    <t>GB/T 6177</t>
  </si>
  <si>
    <t>REAR FRAME HEAT PLATE</t>
  </si>
  <si>
    <t>4AZ-21150-00</t>
  </si>
  <si>
    <t>车架后部隔热板</t>
  </si>
  <si>
    <t>AIR FILTER PIPE, ASSY</t>
  </si>
  <si>
    <t>4AZ-21201-00</t>
  </si>
  <si>
    <t>空滤器吊装管焊接组件</t>
  </si>
  <si>
    <t>BRACKET, COOLANT RECOVERY TANK</t>
  </si>
  <si>
    <t>4AZ-21112-00</t>
  </si>
  <si>
    <t>冷却液回收罐安装支架</t>
  </si>
  <si>
    <t>BRACKET, RH FOOTREST</t>
  </si>
  <si>
    <t>4AZ-21131-00</t>
  </si>
  <si>
    <t>脚踏板支架焊接组件 (右)</t>
  </si>
  <si>
    <t>BRACKET, RH FOOTREST（ELECTROPHORESIS）</t>
  </si>
  <si>
    <t>4AZ-21131-20</t>
  </si>
  <si>
    <t>脚踏板支架焊接组件（右）（电泳）</t>
  </si>
  <si>
    <t>BRACKET, PLUG-IN</t>
  </si>
  <si>
    <t>4AZ-21163-00</t>
  </si>
  <si>
    <t>插件安装支架焊接组件</t>
  </si>
  <si>
    <t>WIRING HARNESS BOARD</t>
  </si>
  <si>
    <t>4AZ-21161-00</t>
  </si>
  <si>
    <t>线束插件板</t>
  </si>
  <si>
    <t>Ⅰ-SHAPED RUBBER DAMPER</t>
  </si>
  <si>
    <t>4DK-21502-00</t>
  </si>
  <si>
    <t>工字型橡胶垫圈</t>
  </si>
  <si>
    <t>20250217新增</t>
  </si>
  <si>
    <t>V05-1b  FENDER (REMOVABLE VENTILATION GRILLE)</t>
  </si>
  <si>
    <t>20250314新增</t>
  </si>
  <si>
    <t>GRILL, FRONT</t>
  </si>
  <si>
    <t>4AZ-28301-10</t>
  </si>
  <si>
    <t>前通风栅</t>
  </si>
  <si>
    <t>ELASTIC NUT M5</t>
  </si>
  <si>
    <t>90183-05818</t>
  </si>
  <si>
    <t>弹性螺母M5</t>
  </si>
  <si>
    <t>PLASTICS ELASTIC NUT</t>
  </si>
  <si>
    <t>4CC-21811-00</t>
  </si>
  <si>
    <t>塑料件弹性安装螺母</t>
  </si>
  <si>
    <t>FRONT COVER,STEP BOLT M6X20</t>
  </si>
  <si>
    <t>4AZ-28354-00</t>
  </si>
  <si>
    <t>前盖板安装台阶螺栓M6X20</t>
  </si>
  <si>
    <t>HEXAGON SELF-TAPPING SCREW M5X16</t>
  </si>
  <si>
    <t>4FJ-24830-00</t>
  </si>
  <si>
    <t>花型平圆头自攻螺钉M5X16</t>
  </si>
  <si>
    <t>BOLT M6X20</t>
  </si>
  <si>
    <t>B11A30620R</t>
  </si>
  <si>
    <t>螺栓M6X20</t>
  </si>
  <si>
    <t>652128B</t>
  </si>
  <si>
    <t>FRONT COVER TRIM STRIP LH,GOLD PAINT</t>
  </si>
  <si>
    <t>4AZ-28309-00-8B</t>
  </si>
  <si>
    <t>前盖装饰条（左）（金色油漆）</t>
  </si>
  <si>
    <t>652127F</t>
  </si>
  <si>
    <t>FRONT COVER TRIM STRIP LH,CONCEAL CAMOUFLAGE</t>
  </si>
  <si>
    <t>4AZ-28309-00-7F</t>
  </si>
  <si>
    <t>前盖装饰条（左）（CONCEAL迷彩）</t>
  </si>
  <si>
    <t>652129D</t>
  </si>
  <si>
    <t>FRONT COVER TRIM STRIP LH,DARK GRAY PAINT</t>
  </si>
  <si>
    <t>4AZ-28309-00-9D</t>
  </si>
  <si>
    <t>前盖装饰条（左）（深灰色油漆）</t>
  </si>
  <si>
    <t>652129E</t>
  </si>
  <si>
    <t>FRONT COVER TRIM STRIP LH,LIGHT GRAY PAINT</t>
  </si>
  <si>
    <t>4AZ-28309-00-9E</t>
  </si>
  <si>
    <t>前盖装饰条（左）（浅灰色油漆）</t>
  </si>
  <si>
    <t>652122Q</t>
  </si>
  <si>
    <t>FRONT COVER TRIM STRIP LH,RUSSIAN RED PAINT</t>
  </si>
  <si>
    <t>4AZ-28309-00-2Q</t>
  </si>
  <si>
    <t>前盖装饰条（左）（俄罗斯红油漆）</t>
  </si>
  <si>
    <t>652129J</t>
  </si>
  <si>
    <t>FRONT COVER TRIM STRIP LH,RUSSIAN DARK GRAY PAINT</t>
  </si>
  <si>
    <t>4AZ-28309-00-9J</t>
  </si>
  <si>
    <t>前盖装饰条（左）（俄罗斯深灰油漆）</t>
  </si>
  <si>
    <t>652125M</t>
  </si>
  <si>
    <t>FRONT COVER TRIM STRIP LH,RUSSIAN GREY-GREEN PAINT</t>
  </si>
  <si>
    <t>4AZ-28309-00-5M</t>
  </si>
  <si>
    <t>前盖装饰条（左）（俄罗斯灰绿油漆）</t>
  </si>
  <si>
    <t>652124U</t>
  </si>
  <si>
    <t>FRONT COVER TRIM STRIP LH,RUSSIAN ORANGE PAINT</t>
  </si>
  <si>
    <t>4AZ-28309-00-4U</t>
  </si>
  <si>
    <t>前盖装饰条（左）（俄罗斯橙油漆）</t>
  </si>
  <si>
    <t>652138B</t>
  </si>
  <si>
    <t>FRONT COVER TRIM STRIP RH,GOLD PAINT</t>
  </si>
  <si>
    <t>4AZ-28310-00-8B</t>
  </si>
  <si>
    <t>前盖装饰条（右）（金色油漆）</t>
  </si>
  <si>
    <t>652137F</t>
  </si>
  <si>
    <t>FRONT COVER TRIM STRIP RH,CONCEAL CAMOUFLAGE</t>
  </si>
  <si>
    <t>4AZ-28310-00-7F</t>
  </si>
  <si>
    <t>前盖装饰条（右）（CONCEAL迷彩）</t>
  </si>
  <si>
    <t>652139D</t>
  </si>
  <si>
    <t>FRONT COVER TRIM STRIP RH,DARK GRAY PAINT</t>
  </si>
  <si>
    <t>4AZ-28310-00-9D</t>
  </si>
  <si>
    <t>前盖装饰条（右）（深灰色油漆）</t>
  </si>
  <si>
    <t>652139E</t>
  </si>
  <si>
    <t>FRONT COVER TRIM STRIP RH,LIGHT GRAY PAINT</t>
  </si>
  <si>
    <t>4AZ-28310-00-9E</t>
  </si>
  <si>
    <t>前盖装饰条（右）（浅灰色油漆）</t>
  </si>
  <si>
    <t>652132Q</t>
  </si>
  <si>
    <t>FRONT COVER TRIM STRIP RH,RUSSIAN RED PAINT</t>
  </si>
  <si>
    <t>4AZ-28310-00-2Q</t>
  </si>
  <si>
    <t>前盖装饰条（右）（俄罗斯红油漆）</t>
  </si>
  <si>
    <t>652139J</t>
  </si>
  <si>
    <t>FRONT COVER TRIM STRIP RH,RUSSIAN DARK GRAY PAINT</t>
  </si>
  <si>
    <t>4AZ-28310-00-9J</t>
  </si>
  <si>
    <t>前盖装饰条（右）（俄罗斯深灰油漆）</t>
  </si>
  <si>
    <t>652135M</t>
  </si>
  <si>
    <t>FRONT COVER TRIM STRIP RH,RUSSIAN GREY-GREEN PAINT</t>
  </si>
  <si>
    <t>4AZ-28310-00-5M</t>
  </si>
  <si>
    <t>前盖装饰条（右）（俄罗斯灰绿油漆）</t>
  </si>
  <si>
    <t>652134U</t>
  </si>
  <si>
    <t>FRONT COVER TRIM STRIP RH,RUSSIAN ORANGE PAINT</t>
  </si>
  <si>
    <t>4AZ-28310-00-4U</t>
  </si>
  <si>
    <t>前盖装饰条（右）（俄罗斯橙油漆）</t>
  </si>
  <si>
    <t>REMOVABLE VENTILATION GRILLE</t>
  </si>
  <si>
    <t>4AZ-28387-00</t>
  </si>
  <si>
    <t>可拆卸通风格栅</t>
  </si>
  <si>
    <t>V05-2  FENDER</t>
  </si>
  <si>
    <t>652098B</t>
  </si>
  <si>
    <t>FRONT TOP COVER, PAINTING GOLD</t>
  </si>
  <si>
    <t>4AZ-28306-00-8B</t>
  </si>
  <si>
    <t>前顶盖 (金色油漆)</t>
  </si>
  <si>
    <t>20240717新增</t>
  </si>
  <si>
    <t>652097F</t>
  </si>
  <si>
    <t>FRONT TOP COVER, CONCEAL CAMOUFLAGE</t>
  </si>
  <si>
    <t>4AZ-28306-00-7F</t>
  </si>
  <si>
    <t>前顶盖 (CONCEAL迷彩)</t>
  </si>
  <si>
    <t>652099D</t>
  </si>
  <si>
    <t>FRONT TOP COVER, PAINTING DARK GRAY</t>
  </si>
  <si>
    <t>4AZ-28306-00-9D</t>
  </si>
  <si>
    <t>前顶盖 (深灰色油漆)</t>
  </si>
  <si>
    <t>652099E</t>
  </si>
  <si>
    <t>FRONT TOP COVER, PAINTING LIGHT GRAY</t>
  </si>
  <si>
    <t>4AZ-28306-00-9E</t>
  </si>
  <si>
    <t>前顶盖 (浅灰色油漆)</t>
  </si>
  <si>
    <t>652092Q</t>
  </si>
  <si>
    <t>FRONT TOP COVER, RUSSIAN RED PAINT</t>
  </si>
  <si>
    <t>4AZ-28306-00-2Q</t>
  </si>
  <si>
    <t>前顶盖(俄罗斯红油漆)</t>
  </si>
  <si>
    <t>652099J</t>
  </si>
  <si>
    <t>FRONT TOP COVER, RUSSIAN DARK GRAY PAINT</t>
  </si>
  <si>
    <t>4AZ-28306-00-9J</t>
  </si>
  <si>
    <t>前顶盖(俄罗斯深灰油漆)</t>
  </si>
  <si>
    <t>652095M</t>
  </si>
  <si>
    <t>FRONT TOP COVER, RUSSIAN GREY-GREEN PAINT</t>
  </si>
  <si>
    <t>4AZ-28306-00-5M</t>
  </si>
  <si>
    <t>前顶盖(俄罗斯灰绿油漆)</t>
  </si>
  <si>
    <t>652094U</t>
  </si>
  <si>
    <t>FRONT TOP COVER, RUSSIAN ORANGE PAINT</t>
  </si>
  <si>
    <t>4AZ-28306-00-4U</t>
  </si>
  <si>
    <t>前顶盖(俄罗斯橙油漆)</t>
  </si>
  <si>
    <t>652108B</t>
  </si>
  <si>
    <t>FRONT COVER LH, PAINTING GOLD</t>
  </si>
  <si>
    <t>4AZ-28307-00-8B</t>
  </si>
  <si>
    <t>前盖 (左) (金色油漆)</t>
  </si>
  <si>
    <t>652107F</t>
  </si>
  <si>
    <t>FRONT COVER LH, CONCEAL CAMOUFLAGE</t>
  </si>
  <si>
    <t>4AZ-28307-00-7F</t>
  </si>
  <si>
    <t>前盖 (左) (CONCEAL迷彩)</t>
  </si>
  <si>
    <t>652109D</t>
  </si>
  <si>
    <t>FRONT COVER LH, PAINTING DARK GRAY</t>
  </si>
  <si>
    <t>4AZ-28307-00-9D</t>
  </si>
  <si>
    <t>前盖 (左) (深灰色油漆)</t>
  </si>
  <si>
    <t>652109E</t>
  </si>
  <si>
    <t>FRONT COVER LH, PAINTING LIGHT GRAY</t>
  </si>
  <si>
    <t>4AZ-28307-00-9E</t>
  </si>
  <si>
    <t>前盖 (左) (浅灰色油漆)</t>
  </si>
  <si>
    <t>652102Q</t>
  </si>
  <si>
    <t>FRONT COVER LH, RUSSIAN RED PAINT</t>
  </si>
  <si>
    <t>4AZ-28307-00-2Q</t>
  </si>
  <si>
    <t>前盖(左)(俄罗斯红油漆)</t>
  </si>
  <si>
    <t>652109J</t>
  </si>
  <si>
    <t>FRONT COVER LH, RUSSIAN DARK GRAY PAINT</t>
  </si>
  <si>
    <t>4AZ-28307-00-9J</t>
  </si>
  <si>
    <t>前盖(左)(俄罗斯深灰油漆)</t>
  </si>
  <si>
    <t>652105M</t>
  </si>
  <si>
    <t>FRONT COVER LH, RUSSIAN GREY-GREEN PAINT</t>
  </si>
  <si>
    <t>4AZ-28307-00-5M</t>
  </si>
  <si>
    <t>前盖(左)(俄罗斯灰绿油漆)</t>
  </si>
  <si>
    <t>652104U</t>
  </si>
  <si>
    <t>FRONT COVER LH, RUSSIAN ORANGE PAINT</t>
  </si>
  <si>
    <t>4AZ-28307-00-4U</t>
  </si>
  <si>
    <t>前盖(左)(俄罗斯橙油漆)</t>
  </si>
  <si>
    <t>652118B</t>
  </si>
  <si>
    <t>FRONT COVER RH, PAINTING GOLD</t>
  </si>
  <si>
    <t>4AZ-28308-00-8B</t>
  </si>
  <si>
    <t>前盖 (右) (金色油漆)</t>
  </si>
  <si>
    <t>652117F</t>
  </si>
  <si>
    <t>FRONT COVER RH, CONCEAL CAMOUFLAGE</t>
  </si>
  <si>
    <t>4AZ-28308-00-7F</t>
  </si>
  <si>
    <t>前盖 (右) (CONCEAL迷彩)</t>
  </si>
  <si>
    <t>652119D</t>
  </si>
  <si>
    <t>FRONT COVER RH, PAINTING DARK GRAY</t>
  </si>
  <si>
    <t>4AZ-28308-00-9D</t>
  </si>
  <si>
    <t>前盖 (右) (深灰色油漆)</t>
  </si>
  <si>
    <t>652119E</t>
  </si>
  <si>
    <t>FRONT COVER RH, PAINTING LIGHT GRAY</t>
  </si>
  <si>
    <t>4AZ-28308-00-9E</t>
  </si>
  <si>
    <t>前盖 (右) (浅灰色油漆)</t>
  </si>
  <si>
    <t>652112Q</t>
  </si>
  <si>
    <t>FRONT COVER RH, RUSSIAN RED PAINT</t>
  </si>
  <si>
    <t>4AZ-28308-00-2Q</t>
  </si>
  <si>
    <t>前盖(右)(俄罗斯红油漆)</t>
  </si>
  <si>
    <t>652119J</t>
  </si>
  <si>
    <t>FRONT COVER RH, RUSSIAN DARK GRAY PAINT</t>
  </si>
  <si>
    <t>4AZ-28308-00-9J</t>
  </si>
  <si>
    <t>前盖(右)(俄罗斯深灰油漆)</t>
  </si>
  <si>
    <t>652115M</t>
  </si>
  <si>
    <t>FRONT COVER RH, RUSSIAN GREY-GREEN PAINT</t>
  </si>
  <si>
    <t>4AZ-28308-00-5M</t>
  </si>
  <si>
    <t>前盖(右)(俄罗斯灰绿油漆)</t>
  </si>
  <si>
    <t>652114U</t>
  </si>
  <si>
    <t>FRONT COVER RH, RUSSIAN ORANGE PAINT</t>
  </si>
  <si>
    <t>4AZ-28308-00-4U</t>
  </si>
  <si>
    <t>前盖(右)(俄罗斯橙油漆)</t>
  </si>
  <si>
    <t>CHANGE QTY</t>
  </si>
  <si>
    <t>20240806改英文名称
20240920改数量</t>
  </si>
  <si>
    <t>V05-3  FENDER</t>
  </si>
  <si>
    <t>DECO PLATE,INSTRUMENT COWL(WITH USB+TYPE C CHARGER INTERFACE)</t>
  </si>
  <si>
    <t>4AZ-28304-10</t>
  </si>
  <si>
    <t>仪表罩装饰板（补充加工USB+TYPE C充电器接口）</t>
  </si>
  <si>
    <t>20250323新增</t>
  </si>
  <si>
    <t>INSTRUMENT COWL（MATCH WITH 4AZ-28331-00）</t>
  </si>
  <si>
    <t>4AZ-28305-00</t>
  </si>
  <si>
    <t>仪表罩（配4AZ-28331-00）</t>
  </si>
  <si>
    <t>Before May 2025</t>
  </si>
  <si>
    <t>INSTRUMENT COWL（MATCH WITH 4AZ-28331-10）</t>
  </si>
  <si>
    <t>4AZ-28305-10</t>
  </si>
  <si>
    <t>仪表罩（配4AZ-28331-10）</t>
  </si>
  <si>
    <t>After May 2025</t>
  </si>
  <si>
    <t>DECO PLATE, INSTRUMENT COWL, MOUNTING PLATE</t>
  </si>
  <si>
    <t>4AZ-28324-00</t>
  </si>
  <si>
    <t>仪表罩装饰板支撑板</t>
  </si>
  <si>
    <t>ELECTRICAL INSTALLATION PLATE</t>
  </si>
  <si>
    <t>4AZ-28323-00</t>
  </si>
  <si>
    <t>电器件安装板</t>
  </si>
  <si>
    <r>
      <rPr>
        <strike/>
        <sz val="12"/>
        <rFont val="微软雅黑"/>
        <charset val="134"/>
      </rPr>
      <t>4</t>
    </r>
    <r>
      <rPr>
        <sz val="12"/>
        <rFont val="微软雅黑"/>
        <charset val="134"/>
      </rPr>
      <t xml:space="preserve">
2</t>
    </r>
  </si>
  <si>
    <t>20250325改数量</t>
  </si>
  <si>
    <t>BOLT BUCKLE, PLASTIC</t>
  </si>
  <si>
    <t>4AZ-28359-00</t>
  </si>
  <si>
    <t>塑料件插销扣</t>
  </si>
  <si>
    <r>
      <rPr>
        <strike/>
        <sz val="12"/>
        <rFont val="微软雅黑"/>
        <charset val="134"/>
      </rPr>
      <t>4</t>
    </r>
    <r>
      <rPr>
        <sz val="12"/>
        <rFont val="微软雅黑"/>
        <charset val="134"/>
      </rPr>
      <t xml:space="preserve">
6</t>
    </r>
  </si>
  <si>
    <t>20240806改英文名称</t>
  </si>
  <si>
    <t>V05-4  FENDER</t>
  </si>
  <si>
    <t>20250328改图</t>
  </si>
  <si>
    <t>1a</t>
  </si>
  <si>
    <t>TAIL BOX (WITH ONE HOLE TO MOUNT 1PC USB+TYPE C, PART NO. 65500)</t>
  </si>
  <si>
    <t>4AZ-28315-00</t>
  </si>
  <si>
    <t>置物箱</t>
  </si>
  <si>
    <t>652178B</t>
  </si>
  <si>
    <t>TAIL BOX COVER, PAINTING GOLD</t>
  </si>
  <si>
    <t>4AZ-28314-00-8B</t>
  </si>
  <si>
    <t>置物箱盖 (金色油漆)</t>
  </si>
  <si>
    <t>652177F</t>
  </si>
  <si>
    <t>TAIL BOX COVER, CONCEAL CAMOUFLAGE</t>
  </si>
  <si>
    <t>4AZ-28314-00-7F</t>
  </si>
  <si>
    <t>置物箱盖 (CONCEAL迷彩)</t>
  </si>
  <si>
    <t>652179D</t>
  </si>
  <si>
    <t>TAIL BOX COVER, PAINTING DARK GRAY</t>
  </si>
  <si>
    <t>4AZ-28314-00-9D</t>
  </si>
  <si>
    <t>置物箱盖 (深灰色油漆)</t>
  </si>
  <si>
    <t>652179E</t>
  </si>
  <si>
    <t>TAIL BOX COVER, PAINTING LIGHT GRAY</t>
  </si>
  <si>
    <t>4AZ-28314-00-9E</t>
  </si>
  <si>
    <t>置物箱盖 (浅灰色油漆)</t>
  </si>
  <si>
    <t>652172Q</t>
  </si>
  <si>
    <t>TAIL BOX COVER, RUSSIAN RED PAINT</t>
  </si>
  <si>
    <t>4AZ-28314-00-2Q</t>
  </si>
  <si>
    <t>置物箱盖(俄罗斯红油漆)</t>
  </si>
  <si>
    <t>652179J</t>
  </si>
  <si>
    <t>TAIL BOX COVER, RUSSIAN DARK GRAY PAINT</t>
  </si>
  <si>
    <t>4AZ-28314-00-9J</t>
  </si>
  <si>
    <t>置物箱盖(俄罗斯深灰油漆)</t>
  </si>
  <si>
    <t>652175M</t>
  </si>
  <si>
    <t>TAIL BOX COVER, RUSSIAN GREY-GREEN PAINT</t>
  </si>
  <si>
    <t>4AZ-28314-00-5M</t>
  </si>
  <si>
    <t>置物箱盖(俄罗斯灰绿油漆)</t>
  </si>
  <si>
    <t>652174U</t>
  </si>
  <si>
    <t>TAIL BOX COVER, RUSSIAN ORANGE PAINT</t>
  </si>
  <si>
    <t>4AZ-28314-00-4U</t>
  </si>
  <si>
    <t>置物箱盖(俄罗斯橙油漆)</t>
  </si>
  <si>
    <t>TAIL BOX COVER, INNER TABLE</t>
  </si>
  <si>
    <t>4AZ-28316-00</t>
  </si>
  <si>
    <t>置物箱盖内板</t>
  </si>
  <si>
    <t>TAIL BOX, HINGE ASSY</t>
  </si>
  <si>
    <t>4AZ-28317-00</t>
  </si>
  <si>
    <t>储物箱铰链总成</t>
  </si>
  <si>
    <t>PHILLIPS COUNTERSUNK TRAPPING SCREW ST3.8X13</t>
  </si>
  <si>
    <t>B2LAF0413A</t>
  </si>
  <si>
    <t>十字槽沉头自攻螺钉ST3.8X13</t>
  </si>
  <si>
    <t>20240705改图号</t>
  </si>
  <si>
    <t>GB/T 846</t>
  </si>
  <si>
    <t>TAIL BOS, SEALING STRIP</t>
  </si>
  <si>
    <t>4AZ-28377-00</t>
  </si>
  <si>
    <t>置物箱密封条</t>
  </si>
  <si>
    <t>TAIL BOX COVER, LOCATING RUBBER</t>
  </si>
  <si>
    <t>4CZ-28319-00</t>
  </si>
  <si>
    <t>储物箱盖定位橡胶</t>
  </si>
  <si>
    <t>V05-5  FENDER</t>
  </si>
  <si>
    <t>COVER ON FUEL TANK（MATCH WITH 4AZ-28305-00）</t>
  </si>
  <si>
    <t>4AZ-28331-00</t>
  </si>
  <si>
    <t>油箱上护盖（配4AZ-28305-00）</t>
  </si>
  <si>
    <t>COVER ON FUEL TANK（MATCH WITH 4AZ-28305-10）</t>
  </si>
  <si>
    <t>4AZ-28331-10</t>
  </si>
  <si>
    <t>油箱上护盖（配4AZ-28305-10）</t>
  </si>
  <si>
    <t>652358B</t>
  </si>
  <si>
    <t>SIDE COVER LH, PAINTING GOLD</t>
  </si>
  <si>
    <t>4AZ-28332-00-8B</t>
  </si>
  <si>
    <t>边盖 (左) (金色油漆)</t>
  </si>
  <si>
    <t>652357F</t>
  </si>
  <si>
    <t>SIDE COVER LH, CONCEAL CAMOUFLAGE</t>
  </si>
  <si>
    <t>4AZ-28332-00-7F</t>
  </si>
  <si>
    <t>边盖 (左) (CONCEAL迷彩)</t>
  </si>
  <si>
    <t>652359D</t>
  </si>
  <si>
    <t>SIDE COVER LH, PAINTING DARK GRAY</t>
  </si>
  <si>
    <t>4AZ-28332-00-9D</t>
  </si>
  <si>
    <t>边盖 (左) (深灰色油漆)</t>
  </si>
  <si>
    <t>652359E</t>
  </si>
  <si>
    <t>SIDE COVER LH, PAINTING LIGHT GRAY</t>
  </si>
  <si>
    <t>4AZ-28332-00-9E</t>
  </si>
  <si>
    <t>边盖 (左) (浅灰色油漆)</t>
  </si>
  <si>
    <t>652352Q</t>
  </si>
  <si>
    <t>SIDE COVER LH, RUSSIAN RED PAINT</t>
  </si>
  <si>
    <t>4AZ-28332-00-2Q</t>
  </si>
  <si>
    <t>边盖(左)(俄罗斯红油漆)</t>
  </si>
  <si>
    <t>652359J</t>
  </si>
  <si>
    <t>SIDE COVER LH, RUSSIAN DARK GRAY PAINT</t>
  </si>
  <si>
    <t>4AZ-28332-00-9J</t>
  </si>
  <si>
    <t>边盖(左)(俄罗斯深灰油漆)</t>
  </si>
  <si>
    <t>652355M</t>
  </si>
  <si>
    <t>SIDE COVER LH, RUSSIAN GREY-GREEN PAINT</t>
  </si>
  <si>
    <t>4AZ-28332-00-5M</t>
  </si>
  <si>
    <t>边盖(左)(俄罗斯灰绿油漆)</t>
  </si>
  <si>
    <t>652354U</t>
  </si>
  <si>
    <t>SIDE COVER LH, RUSSIAN ORANGE PAINT</t>
  </si>
  <si>
    <t>4AZ-28332-00-4U</t>
  </si>
  <si>
    <t>边盖(左)(俄罗斯橙油漆)</t>
  </si>
  <si>
    <t>652368B</t>
  </si>
  <si>
    <t>SIDE COVER RH, PAINTING GOLD</t>
  </si>
  <si>
    <t>4AZ-28333-00-8B</t>
  </si>
  <si>
    <t>边盖 (右) (金色油漆)</t>
  </si>
  <si>
    <t>652367F</t>
  </si>
  <si>
    <t>SIDE COVER RH, CONCEAL CAMOUFLAGE</t>
  </si>
  <si>
    <t>4AZ-28333-00-7F</t>
  </si>
  <si>
    <t>边盖 (右) (CONCEAL迷彩)</t>
  </si>
  <si>
    <t>652369D</t>
  </si>
  <si>
    <t>SIDE COVER RH, PAINTING DARK GRAY</t>
  </si>
  <si>
    <t>4AZ-28333-00-9D</t>
  </si>
  <si>
    <t>边盖 (右) (深灰色油漆)</t>
  </si>
  <si>
    <t>652369E</t>
  </si>
  <si>
    <t>SIDE COVER RH, PAINTING LIGHT GRAY</t>
  </si>
  <si>
    <t>4AZ-28333-00-9E</t>
  </si>
  <si>
    <t>边盖 (右) (浅灰色油漆)</t>
  </si>
  <si>
    <t>652362Q</t>
  </si>
  <si>
    <t>SIDE COVER RH, RUSSIAN RED PAINT</t>
  </si>
  <si>
    <t>4AZ-28333-00-2Q</t>
  </si>
  <si>
    <t>边盖(右)(俄罗斯红油漆)</t>
  </si>
  <si>
    <t>652369J</t>
  </si>
  <si>
    <t>SIDE COVER RH, RUSSIAN DARK GRAY PAINT</t>
  </si>
  <si>
    <t>4AZ-28333-00-9J</t>
  </si>
  <si>
    <t>边盖(右)(俄罗斯深灰油漆)</t>
  </si>
  <si>
    <t>652365M</t>
  </si>
  <si>
    <t>SIDE COVER RH, RUSSIAN GREY-GREEN PAINT</t>
  </si>
  <si>
    <t>4AZ-28333-00-5M</t>
  </si>
  <si>
    <t>边盖(右)(俄罗斯灰绿油漆)</t>
  </si>
  <si>
    <t>652364U</t>
  </si>
  <si>
    <t>SIDE COVER RH, RUSSIAN ORANGE PAINT</t>
  </si>
  <si>
    <t>4AZ-28333-00-4U</t>
  </si>
  <si>
    <t>边盖(右)(俄罗斯橙油漆)</t>
  </si>
  <si>
    <t>BOLT M6X16</t>
  </si>
  <si>
    <t>B11A30616R</t>
  </si>
  <si>
    <t>螺栓M6X16</t>
  </si>
  <si>
    <t>SHIFT, DECO COVER</t>
  </si>
  <si>
    <t>4AZ-28327-00</t>
  </si>
  <si>
    <t>换挡装饰盖</t>
  </si>
  <si>
    <t>V05-6  FENDER</t>
  </si>
  <si>
    <t>652288B</t>
  </si>
  <si>
    <t>SIDE COVER TRIM BOARD LH, PAINTING GOLD</t>
  </si>
  <si>
    <t>4AZ-28325-00-8B</t>
  </si>
  <si>
    <t>边盖装饰板 (左) (金色油漆)</t>
  </si>
  <si>
    <t>652287F</t>
  </si>
  <si>
    <t>SIDE COVER TRIM BOARD LH, CONCEAL CAMOUFLAGE</t>
  </si>
  <si>
    <t>4AZ-28325-00-7F</t>
  </si>
  <si>
    <t>边盖装饰板 (左) (CONCEAL迷彩)</t>
  </si>
  <si>
    <t>652289D</t>
  </si>
  <si>
    <t>SIDE COVER TRIM BOARD LH, PAINTING DARK GRAY</t>
  </si>
  <si>
    <t>4AZ-28325-00-9D</t>
  </si>
  <si>
    <t>边盖装饰板 (左) (深灰色油漆)</t>
  </si>
  <si>
    <t>652289E</t>
  </si>
  <si>
    <t>SIDE COVER TRIM BOARD LH, PAINTING LIGHT GRAY</t>
  </si>
  <si>
    <t>4AZ-28325-00-9E</t>
  </si>
  <si>
    <t>边盖装饰板 (左) (浅灰色油漆)</t>
  </si>
  <si>
    <t>652282Q</t>
  </si>
  <si>
    <t>SIDE COVER TRIM BOARD LH, RUSSIAN RED PAINT</t>
  </si>
  <si>
    <t>4AZ-28325-00-2Q</t>
  </si>
  <si>
    <t>边盖装饰板(左)(俄罗斯红油漆)</t>
  </si>
  <si>
    <t>652289J</t>
  </si>
  <si>
    <t>SIDE COVER TRIM BOARD LH, RUSSIAN DARK GRAY PAINT</t>
  </si>
  <si>
    <t>4AZ-28325-00-9J</t>
  </si>
  <si>
    <t>边盖装饰板(左)(俄罗斯深灰油漆)</t>
  </si>
  <si>
    <t>652285M</t>
  </si>
  <si>
    <t>SIDE COVER TRIM BOARD LH, RUSSIAN GREY-GREEN PAINT</t>
  </si>
  <si>
    <t>4AZ-28325-00-5M</t>
  </si>
  <si>
    <t>边盖装饰板(左)(俄罗斯灰绿油漆)</t>
  </si>
  <si>
    <t>652284U</t>
  </si>
  <si>
    <t>SIDE COVER TRIM BOARD LH, RUSSIAN ORANGE PAINT</t>
  </si>
  <si>
    <t>4AZ-28325-00-4U</t>
  </si>
  <si>
    <t>边盖装饰板(左)(俄罗斯橙油漆)</t>
  </si>
  <si>
    <t>652298B</t>
  </si>
  <si>
    <t>SIDE COVER TRIM BOARD RH, PAINTING GOLD</t>
  </si>
  <si>
    <t>4AZ-28326-00-8B</t>
  </si>
  <si>
    <t>边盖装饰板 (右) (金色油漆)</t>
  </si>
  <si>
    <t>652297F</t>
  </si>
  <si>
    <t>SIDE COVER TRIM BOARD RH, CONCEAL CAMOUFLAGE</t>
  </si>
  <si>
    <t>4AZ-28326-00-7F</t>
  </si>
  <si>
    <t>边盖装饰板 (右) (CONCEAL迷彩)</t>
  </si>
  <si>
    <t>652299D</t>
  </si>
  <si>
    <t>SIDE COVER TRIM BOARD RH, PAINTING DARK GRAY</t>
  </si>
  <si>
    <t>4AZ-28326-00-9D</t>
  </si>
  <si>
    <t>边盖装饰板 (右) (深灰色油漆)</t>
  </si>
  <si>
    <t>652299E</t>
  </si>
  <si>
    <t>SIDE COVER TRIM BOARD RH, PAINTING LIGHT GRAY</t>
  </si>
  <si>
    <t>4AZ-28326-00-9E</t>
  </si>
  <si>
    <t>边盖装饰板 (右) (浅灰色油漆)</t>
  </si>
  <si>
    <t>652292Q</t>
  </si>
  <si>
    <t>SIDE COVER TRIM BOARD RH, RUSSIAN RED PAINT</t>
  </si>
  <si>
    <t>4AZ-28326-00-2Q</t>
  </si>
  <si>
    <t>边盖装饰板(右)(俄罗斯红油漆)</t>
  </si>
  <si>
    <t>652299J</t>
  </si>
  <si>
    <t>SIDE COVER TRIM BOARD RH, RUSSIAN DARK GRAY PAINT</t>
  </si>
  <si>
    <t>4AZ-28326-00-9J</t>
  </si>
  <si>
    <t>边盖装饰板(右)(俄罗斯深灰油漆)</t>
  </si>
  <si>
    <t>652295M</t>
  </si>
  <si>
    <t>SIDE COVER TRIM BOARD RH, RUSSIAN GREY-GREEN PAINT</t>
  </si>
  <si>
    <t>4AZ-28326-00-5M</t>
  </si>
  <si>
    <t>边盖装饰板(右)(俄罗斯灰绿油漆)</t>
  </si>
  <si>
    <t>652294U</t>
  </si>
  <si>
    <t>SIDE COVER TRIM BOARD RH, RUSSIAN ORANGE PAINT</t>
  </si>
  <si>
    <t>4AZ-28326-00-4U</t>
  </si>
  <si>
    <t>边盖装饰板(右)(俄罗斯橙油漆)</t>
  </si>
  <si>
    <t>LOWER COVER L</t>
  </si>
  <si>
    <t>4AZ-28329-00</t>
  </si>
  <si>
    <t>下边盖 (左)</t>
  </si>
  <si>
    <t>LOWER COVER R</t>
  </si>
  <si>
    <t>4AZ-28330-00</t>
  </si>
  <si>
    <t>下边盖 (右)</t>
  </si>
  <si>
    <t>SIDE COVER TRIM BOARD, THERMAL BAFFLE FH</t>
  </si>
  <si>
    <t>4AZ-28350-00</t>
  </si>
  <si>
    <t>边盖装饰板隔热板 (前)</t>
  </si>
  <si>
    <t>SIDE COVER TRIM BOARD, THERMAL BAFFLE RH</t>
  </si>
  <si>
    <t>4AZ-28351-00</t>
  </si>
  <si>
    <t>边盖装饰板隔热板 (后)</t>
  </si>
  <si>
    <t>FRONT COVER, STEP BOLT M6X20</t>
  </si>
  <si>
    <t>BALD SCREW M4.2X13</t>
  </si>
  <si>
    <t>97704-40013</t>
  </si>
  <si>
    <t>秃头螺钉4.2X13</t>
  </si>
  <si>
    <t>INSTALL, SIDE COVER TRIM BOARD, THERMAL BAFFLE</t>
  </si>
  <si>
    <t>4AZ-28363-00</t>
  </si>
  <si>
    <t>边盖装饰板隔热板 (上)</t>
  </si>
  <si>
    <t>20240920新增</t>
  </si>
  <si>
    <t>UNDER, SIDE COVER TRIM BOARD, THERMAL BAFFLE</t>
  </si>
  <si>
    <t>4AZ-28369-00</t>
  </si>
  <si>
    <t>边盖装饰板隔热板 (下)</t>
  </si>
  <si>
    <t>V05-7  FENDER</t>
  </si>
  <si>
    <t>FOOT PEDAL LH</t>
  </si>
  <si>
    <t>4AZ-28311-00</t>
  </si>
  <si>
    <t>脚踏板 (左)</t>
  </si>
  <si>
    <t>4AZ-28311-10</t>
  </si>
  <si>
    <t>脚踏板（左）</t>
  </si>
  <si>
    <t>FOOT PEDAL RH</t>
  </si>
  <si>
    <t>4AZ-28312-00</t>
  </si>
  <si>
    <t>脚踏板 (右)</t>
  </si>
  <si>
    <t>4AZ-28312-10</t>
  </si>
  <si>
    <t>脚踏板（右）</t>
  </si>
  <si>
    <t>FOOT PEDAL, STEP BOLT M6X20</t>
  </si>
  <si>
    <t>4AZ-28353-00</t>
  </si>
  <si>
    <t>脚踏板安装台阶螺栓M6X20</t>
  </si>
  <si>
    <t>B55F20600R</t>
  </si>
  <si>
    <t>SCREW ST4.8X13</t>
  </si>
  <si>
    <t>B21B34J13R</t>
  </si>
  <si>
    <t>螺钉ST 4.8X13</t>
  </si>
  <si>
    <t>THRUST WASHER 6</t>
  </si>
  <si>
    <t>90201-05828</t>
  </si>
  <si>
    <t>垫片6</t>
  </si>
  <si>
    <t>SCREW 4.8X12</t>
  </si>
  <si>
    <t>B2KL34J12R</t>
  </si>
  <si>
    <t>秃头自攻钉 4.8X12</t>
  </si>
  <si>
    <t>20250214改图号名称</t>
  </si>
  <si>
    <t>V05-8  FENDER</t>
  </si>
  <si>
    <t>652318B</t>
  </si>
  <si>
    <t>REAR COVER, PAINTING GOLD</t>
  </si>
  <si>
    <t>4AZ-28328-00-8B</t>
  </si>
  <si>
    <t>后盖 (金色油漆)</t>
  </si>
  <si>
    <t>652317F</t>
  </si>
  <si>
    <t>REAR COVER, CONCEAL CAMOUFLAGE</t>
  </si>
  <si>
    <t>4AZ-28328-00-7F</t>
  </si>
  <si>
    <t>后盖 (CONCEAL迷彩)</t>
  </si>
  <si>
    <t>652319D</t>
  </si>
  <si>
    <t>REAR COVER, PAINTING DARK GRAY</t>
  </si>
  <si>
    <t>4AZ-28328-00-9D</t>
  </si>
  <si>
    <t>后盖 (深灰色油漆)</t>
  </si>
  <si>
    <t>652319E</t>
  </si>
  <si>
    <t>REAR COVER, PAINTING LIGHT GRAY</t>
  </si>
  <si>
    <t>4AZ-28328-00-9E</t>
  </si>
  <si>
    <t>后盖 (浅灰色油漆)</t>
  </si>
  <si>
    <t>652312Q</t>
  </si>
  <si>
    <t>REAR COVER, RUSSIAN RED PAINT</t>
  </si>
  <si>
    <t>4AZ-28328-00-2Q</t>
  </si>
  <si>
    <t>后盖(俄罗斯红油漆)</t>
  </si>
  <si>
    <t>652319J</t>
  </si>
  <si>
    <t>REAR COVER, RUSSIAN DARK GRAY PAINT</t>
  </si>
  <si>
    <t>4AZ-28328-00-9J</t>
  </si>
  <si>
    <t>后盖(俄罗斯深灰油漆)</t>
  </si>
  <si>
    <t>652315M</t>
  </si>
  <si>
    <t>REAR COVER, RUSSIAN GREY-GREEN PAINT</t>
  </si>
  <si>
    <t>4AZ-28328-00-5M</t>
  </si>
  <si>
    <t>后盖(俄罗斯灰绿油漆)</t>
  </si>
  <si>
    <t>652314U</t>
  </si>
  <si>
    <t>REAR COVER, RUSSIAN ORANGE PAINT</t>
  </si>
  <si>
    <t>4AZ-28328-00-4U</t>
  </si>
  <si>
    <t>后盖(俄罗斯橙油漆)</t>
  </si>
  <si>
    <t>4AZ-28352-00</t>
  </si>
  <si>
    <t>后盖隔热板</t>
  </si>
  <si>
    <t>V05-9  FENDER</t>
  </si>
  <si>
    <t>TAIL LIGHT PANEL</t>
  </si>
  <si>
    <t>4AZ-28336-00</t>
  </si>
  <si>
    <t>尾灯面板</t>
  </si>
  <si>
    <t>TAIL BOX COVER</t>
  </si>
  <si>
    <t>4AZ-28337-00</t>
  </si>
  <si>
    <t>尾箱盖</t>
  </si>
  <si>
    <t>TAIL BOX, LATCH ASSY</t>
  </si>
  <si>
    <t>4AZ-28390-00</t>
  </si>
  <si>
    <t>尾箱锁扣总成</t>
  </si>
  <si>
    <t>TAIL BOX CLIP</t>
  </si>
  <si>
    <t>4AZ-28371-00</t>
  </si>
  <si>
    <t>尾箱卡扣</t>
  </si>
  <si>
    <t>TAIL BOX, SEALING STRIP</t>
  </si>
  <si>
    <t>4AZ-28378-00</t>
  </si>
  <si>
    <t>尾箱密封条</t>
  </si>
  <si>
    <t>20240705改图号
20240717改名称</t>
  </si>
  <si>
    <t>BALD SCREW 4.2X13</t>
  </si>
  <si>
    <t>TAIL BOX COVER, SHOCK-REDUCING RUBBER</t>
  </si>
  <si>
    <t>4CZ-28320-00</t>
  </si>
  <si>
    <t>储物箱盖减震橡胶</t>
  </si>
  <si>
    <t>REAR GUARD MOUNTING BOLT</t>
  </si>
  <si>
    <t>4AV-24891-00</t>
  </si>
  <si>
    <t>后护罩安装螺栓</t>
  </si>
  <si>
    <t>TAIL BOX COVER, ROLLER SPINDLE</t>
  </si>
  <si>
    <t>4AZ-28380-00</t>
  </si>
  <si>
    <t>尾箱盖滚花销轴</t>
  </si>
  <si>
    <t>TRAPPING SCREW M5X16</t>
  </si>
  <si>
    <t>97707-05016</t>
  </si>
  <si>
    <t>自攻螺钉M5X16</t>
  </si>
  <si>
    <t>TAIL BOX,U SEALING STRIP</t>
  </si>
  <si>
    <t>4AZ-28383-00</t>
  </si>
  <si>
    <t>尾箱U型密封条</t>
  </si>
  <si>
    <t>20250815新增</t>
  </si>
  <si>
    <t>5-10  FENDER</t>
  </si>
  <si>
    <t>20250328编号调整</t>
  </si>
  <si>
    <t>AIR CLEANER,REAR WEARING PLATE</t>
  </si>
  <si>
    <t>4AZ-28404-00</t>
  </si>
  <si>
    <t>空滤器后护板</t>
  </si>
  <si>
    <t>20240705改数量</t>
  </si>
  <si>
    <t>AIR CLEANER,BAFFLE PLATE</t>
  </si>
  <si>
    <t>4AZ-28419-00</t>
  </si>
  <si>
    <t>空滤器遮挡板</t>
  </si>
  <si>
    <t>20240705改序号</t>
  </si>
  <si>
    <t>V05-11  FENDER</t>
  </si>
  <si>
    <t>AIR CLEANER,FRONT WEARING PLATE</t>
  </si>
  <si>
    <t>4AZ-28403-00</t>
  </si>
  <si>
    <t>空滤器前护板</t>
  </si>
  <si>
    <t>V05-12  FENDER</t>
  </si>
  <si>
    <t>20240930改图</t>
  </si>
  <si>
    <t>STORAGE BATTERY BOX</t>
  </si>
  <si>
    <t>4AZ-28334-00</t>
  </si>
  <si>
    <t>电瓶盒</t>
  </si>
  <si>
    <t>STORAGE BATTERY BOX RIBBON, CONNECTION BOARD(MATCH WITH BATTERY(12V 30AH))</t>
  </si>
  <si>
    <t>4AZ-28421-00</t>
  </si>
  <si>
    <t>电瓶盒扎带连接板 (与30AH电池配套)</t>
  </si>
  <si>
    <t>20240809加备注</t>
  </si>
  <si>
    <t>PROP SPONGE STRIP 20X20</t>
  </si>
  <si>
    <t>4AZ-28386-00</t>
  </si>
  <si>
    <t>连接板支撑海绵条 (20X20)</t>
  </si>
  <si>
    <t>STORAGE BATTERY, SPONGE STRIP</t>
  </si>
  <si>
    <r>
      <rPr>
        <strike/>
        <sz val="12"/>
        <rFont val="微软雅黑"/>
        <charset val="134"/>
      </rPr>
      <t>2</t>
    </r>
    <r>
      <rPr>
        <sz val="12"/>
        <rFont val="微软雅黑"/>
        <charset val="134"/>
      </rPr>
      <t xml:space="preserve">
3</t>
    </r>
  </si>
  <si>
    <t>4DF-21905-00</t>
  </si>
  <si>
    <t>电瓶海绵条 (短)</t>
  </si>
  <si>
    <t>20240930改数量</t>
  </si>
  <si>
    <t>V05-13  FENDER</t>
  </si>
  <si>
    <t>FRONT LOWER GUARD PLATE</t>
  </si>
  <si>
    <t>4AZ-28302-00</t>
  </si>
  <si>
    <t>前下护板</t>
  </si>
  <si>
    <t>BALL CAGE GUARD FL</t>
  </si>
  <si>
    <t>4AZ-28413-00</t>
  </si>
  <si>
    <t>前左球笼护罩</t>
  </si>
  <si>
    <t>BALL CAGE GUARD FR</t>
  </si>
  <si>
    <t>4AZ-28412-00</t>
  </si>
  <si>
    <t>前右球笼护罩</t>
  </si>
  <si>
    <t>SCREW M6X20</t>
  </si>
  <si>
    <t>4BS-28392-00</t>
  </si>
  <si>
    <t>花型大盘头螺钉M6X20</t>
  </si>
  <si>
    <t>V05-14  FENDER</t>
  </si>
  <si>
    <t>FUEL TANK BOTTOM GUARD PLATE</t>
  </si>
  <si>
    <t>4AZ-28411-00</t>
  </si>
  <si>
    <t>油箱底护板</t>
  </si>
  <si>
    <t>FUEL TANK BOTTOM GUARD PLATE, THERMAL BAFFLE</t>
  </si>
  <si>
    <t>4AZ-28414-00</t>
  </si>
  <si>
    <t>油箱底护板隔热板</t>
  </si>
  <si>
    <t>CUSHIONED RUBBER UNDER TANK</t>
  </si>
  <si>
    <t>4AZ-28335-00</t>
  </si>
  <si>
    <t>油箱下缓冲橡胶</t>
  </si>
  <si>
    <t>UPPER GUARD, HANDLEBAR</t>
  </si>
  <si>
    <t>4AZ-28345-00</t>
  </si>
  <si>
    <t>方向把压块装饰板</t>
  </si>
  <si>
    <t>20240705从把手护罩移到发动机底护板处</t>
  </si>
  <si>
    <t>V06-1  SHOCK ABSORBER FRONT</t>
  </si>
  <si>
    <t>NUT M10X1.25</t>
  </si>
  <si>
    <t>B52G31000A</t>
  </si>
  <si>
    <t>螺母 M10X1.25</t>
  </si>
  <si>
    <t>GB/T6187.2</t>
  </si>
  <si>
    <t>CAP, CUSHION SLEEVE</t>
  </si>
  <si>
    <t>4AZ-23152-00</t>
  </si>
  <si>
    <t>挡盖</t>
  </si>
  <si>
    <t>CUSHION SLEEVE</t>
  </si>
  <si>
    <t>4BH-23151-00</t>
  </si>
  <si>
    <t>A臂缓冲套</t>
  </si>
  <si>
    <t>BOLT M10X1.25X70</t>
  </si>
  <si>
    <t>B12D81070A</t>
  </si>
  <si>
    <t>螺栓 M10X1.25X70</t>
  </si>
  <si>
    <t>GB/T16674.2 镀黑锌10.9级</t>
  </si>
  <si>
    <t>CIRCLIPS FOR SHAFT 34</t>
  </si>
  <si>
    <t>B753334020</t>
  </si>
  <si>
    <t>轴用挡圈34</t>
  </si>
  <si>
    <t>GB/T894.1</t>
  </si>
  <si>
    <t>FRONT UPPER SWING ARM, RH, MATTE BLACK</t>
  </si>
  <si>
    <t>4AZ-23511-00</t>
  </si>
  <si>
    <t>前右上A臂 (哑光黑)</t>
  </si>
  <si>
    <t>650962L</t>
  </si>
  <si>
    <t>FRONT UPPER SWING ARM, RH, RED</t>
  </si>
  <si>
    <t>4AZ-23511-00-2L</t>
  </si>
  <si>
    <t>前右上A臂 (红色)</t>
  </si>
  <si>
    <t>650965H</t>
  </si>
  <si>
    <t>FRONT UPPER SWING ARM, RH, FLUORESCENT GREEN</t>
  </si>
  <si>
    <t>4AZ-23511-00-5H</t>
  </si>
  <si>
    <t>前右上A臂  (荧光绿色)</t>
  </si>
  <si>
    <t>650965J</t>
  </si>
  <si>
    <t>FRONT UPPER SWING ARM, RH, DARK GREEN</t>
  </si>
  <si>
    <t>4AZ-23511-00-5J</t>
  </si>
  <si>
    <t>前右上A臂  (暗绿色)</t>
  </si>
  <si>
    <t>650963P</t>
  </si>
  <si>
    <t>FRONT UPPER SWING ARM, RH, BLUE</t>
  </si>
  <si>
    <t>4AZ-23511-00-3P</t>
  </si>
  <si>
    <t>前右上A臂  (蓝色)</t>
  </si>
  <si>
    <t>SUPPORT COUPLING(TOP)</t>
  </si>
  <si>
    <t>4BW-23555-00</t>
  </si>
  <si>
    <t>支撑联轴节 (上)</t>
  </si>
  <si>
    <t>CORRECT PLM AND DESCRIPTION</t>
  </si>
  <si>
    <t>20240828改图号名称</t>
  </si>
  <si>
    <t>CIRCLIP 55</t>
  </si>
  <si>
    <t>B723255020</t>
  </si>
  <si>
    <t>孔用挡圈55</t>
  </si>
  <si>
    <t>GB/T893.1</t>
  </si>
  <si>
    <t>BEARING DAC3055W, HUB</t>
  </si>
  <si>
    <t>4CZ-23104-00</t>
  </si>
  <si>
    <t>轮毂轴承DAC3055W</t>
  </si>
  <si>
    <t>RH STEERING KNUCKLE</t>
  </si>
  <si>
    <t>4AZ-23109-00</t>
  </si>
  <si>
    <t>前右转向节</t>
  </si>
  <si>
    <t>LH STEERING KNUCKLE</t>
  </si>
  <si>
    <t>4AZ-23103-00</t>
  </si>
  <si>
    <t>前左转向节</t>
  </si>
  <si>
    <t>1-TYPE NUT, M10X1.25</t>
  </si>
  <si>
    <t>4AL-23176-00</t>
  </si>
  <si>
    <t>COTTER PIN, 2.0X20</t>
  </si>
  <si>
    <t>B377202200</t>
  </si>
  <si>
    <t>开口销 2.0X20</t>
  </si>
  <si>
    <t>GB/T91镀白锌</t>
  </si>
  <si>
    <t>BOLT M10X1.25X45</t>
  </si>
  <si>
    <t>B12D31045A</t>
  </si>
  <si>
    <t>螺栓 M10X1.25X45</t>
  </si>
  <si>
    <t>GB/T16674.2镀黑锌10.9级</t>
  </si>
  <si>
    <t>FRONT LOWER SWING ARM, RH, MATTE BLACK</t>
  </si>
  <si>
    <t>4AZ-23502-00</t>
  </si>
  <si>
    <t>前右下A臂 (哑光黑)</t>
  </si>
  <si>
    <t>650942L</t>
  </si>
  <si>
    <t>FRONT LOWER SWING ARM, RH, RED</t>
  </si>
  <si>
    <t>4AZ-23502-00-2L</t>
  </si>
  <si>
    <t>前右下A臂  (红色)</t>
  </si>
  <si>
    <t>650945H</t>
  </si>
  <si>
    <t>FRONT LOWER SWING ARM, RH, FLUORESCENT GREEN</t>
  </si>
  <si>
    <t>4AZ-23502-00-5H</t>
  </si>
  <si>
    <t>前右下A臂 (荧光绿色)</t>
  </si>
  <si>
    <t>650945J</t>
  </si>
  <si>
    <t>FRONT LOWER SWING ARM, RH, DARK GREEN</t>
  </si>
  <si>
    <t>4AZ-23502-00-5J</t>
  </si>
  <si>
    <t>前右下A臂 (暗绿色)</t>
  </si>
  <si>
    <t>650943P</t>
  </si>
  <si>
    <t>FRONT LOWER SWING ARM, RH, BLUE</t>
  </si>
  <si>
    <t>4AZ-23502-00-3P</t>
  </si>
  <si>
    <t>前右下A臂 (蓝色)</t>
  </si>
  <si>
    <t>FRONT LOWER SWING ARM, LH, MATTE BLACK</t>
  </si>
  <si>
    <t>4AZ-23503-00</t>
  </si>
  <si>
    <t>前左下A臂 (哑光黑)</t>
  </si>
  <si>
    <t>650952L</t>
  </si>
  <si>
    <t>FRONT LOWER SWING ARM, LH, RED</t>
  </si>
  <si>
    <t>4AZ-23503-00-2L</t>
  </si>
  <si>
    <t>前左下A臂 (红色)</t>
  </si>
  <si>
    <t>650955H</t>
  </si>
  <si>
    <t>FRONT LOWER SWING ARM, LH, FLUORESCENT GREEN</t>
  </si>
  <si>
    <t>4AZ-23503-00-5H</t>
  </si>
  <si>
    <t>前左下A臂 (荧光绿色)</t>
  </si>
  <si>
    <t>650955J</t>
  </si>
  <si>
    <t>FRONT LOWER SWING ARM, LH, DARK GREEN</t>
  </si>
  <si>
    <t>4AZ-23503-00-5J</t>
  </si>
  <si>
    <t>前左下A臂 (暗绿色)</t>
  </si>
  <si>
    <t>650953P</t>
  </si>
  <si>
    <t>FRONT LOWER SWING ARM, LH, BLUE</t>
  </si>
  <si>
    <t>4AZ-23503-00-3P</t>
  </si>
  <si>
    <t>前左下A臂 (蓝色)</t>
  </si>
  <si>
    <t>SUPPORT COUPLING(BOTTOM)</t>
  </si>
  <si>
    <t>4BW-23556-00</t>
  </si>
  <si>
    <t>支撑联轴节 (下)</t>
  </si>
  <si>
    <t>FRONT UPPER SWING ARM, LH, MATTE BLACK</t>
  </si>
  <si>
    <t>4AZ-23501-00</t>
  </si>
  <si>
    <t>前左上A臂(哑光黑)</t>
  </si>
  <si>
    <t>650932L</t>
  </si>
  <si>
    <t>FRONT UPPER SWING ARM, LH, RED</t>
  </si>
  <si>
    <t>4AZ-23501-00-2L</t>
  </si>
  <si>
    <t>前左上A臂 (红色)</t>
  </si>
  <si>
    <t>650935H</t>
  </si>
  <si>
    <t>FRONT UPPER SWING ARM, LH, FLUORESCENT GREEN</t>
  </si>
  <si>
    <t>4AZ-23501-00-5H</t>
  </si>
  <si>
    <t>前左上A臂 (荧光绿色)</t>
  </si>
  <si>
    <t>650935J</t>
  </si>
  <si>
    <t>FRONT UPPER SWING ARM, LH, DARK GREEN</t>
  </si>
  <si>
    <t>4AZ-23501-00-5J</t>
  </si>
  <si>
    <t>前左上A臂 (暗绿色)</t>
  </si>
  <si>
    <t>650933P</t>
  </si>
  <si>
    <t>FRONT UPPER SWING ARM, LH, BLUE</t>
  </si>
  <si>
    <t>4AZ-23501-00-3P</t>
  </si>
  <si>
    <t>前左上A臂 (蓝色)</t>
  </si>
  <si>
    <t>FRONT UPPER SWING ARM ASSY, RH, MATTE BLACK</t>
  </si>
  <si>
    <t>4AZ-23530-00</t>
  </si>
  <si>
    <t>前右上A臂总成 (哑光黑)</t>
  </si>
  <si>
    <t>654342L</t>
  </si>
  <si>
    <t>FRONT UPPER SWING ARM ASSY, RH, RED</t>
  </si>
  <si>
    <t>4AZ-23530-00-2L</t>
  </si>
  <si>
    <t>前右上A臂总成 (红色)</t>
  </si>
  <si>
    <t>654345H</t>
  </si>
  <si>
    <t>FRONT UPPER SWING ARM ASSY, RH, FLUORESCENT GREEN</t>
  </si>
  <si>
    <t>4AZ-23530-00-5H</t>
  </si>
  <si>
    <t>前右上A臂总成 (荧光绿色)</t>
  </si>
  <si>
    <t>654345J</t>
  </si>
  <si>
    <t>FRONT UPPER SWING ARM ASSY, RH, DARK GREEN</t>
  </si>
  <si>
    <t>4AZ-23530-00-5J</t>
  </si>
  <si>
    <t>前右上A臂总成 (暗绿色)</t>
  </si>
  <si>
    <t>654343P</t>
  </si>
  <si>
    <t>FRONT UPPER SWING ARM ASSY, RH, BLUE</t>
  </si>
  <si>
    <t>4AZ-23530-00-3P</t>
  </si>
  <si>
    <t>前右上A臂总成 (蓝色)</t>
  </si>
  <si>
    <t>FRONT UPPER SWING ARM ASSY, LH, MATTE BLACK</t>
  </si>
  <si>
    <t>4AZ-23510-00</t>
  </si>
  <si>
    <t>前左上A臂总成 (哑光黑)</t>
  </si>
  <si>
    <t>654352L</t>
  </si>
  <si>
    <t>FRONT UPPER SWING ARM ASSY, LH, RED</t>
  </si>
  <si>
    <t>4AZ-23510-00-2L</t>
  </si>
  <si>
    <t>前左上A臂总成 (红色)</t>
  </si>
  <si>
    <t>654355H</t>
  </si>
  <si>
    <t>FRONT UPPER SWING ARM ASSY, LH, FLUORESCENT GREEN</t>
  </si>
  <si>
    <t>4AZ-23510-00-5H</t>
  </si>
  <si>
    <t>前左上A臂总成 (荧光绿色)</t>
  </si>
  <si>
    <t>654355J</t>
  </si>
  <si>
    <t>FRONT UPPER SWING ARM ASSY, LH, DARK GREEN</t>
  </si>
  <si>
    <t>4AZ-23510-00-5J</t>
  </si>
  <si>
    <t>前左上A臂总成 (暗绿色)</t>
  </si>
  <si>
    <t>654353P</t>
  </si>
  <si>
    <t>FRONT UPPER SWING ARM ASSY, LH, BLUE</t>
  </si>
  <si>
    <t>4AZ-23510-00-3P</t>
  </si>
  <si>
    <t>前左上A臂总成 (蓝色)</t>
  </si>
  <si>
    <t>STEERING KNUCKLE ASSY, RH</t>
  </si>
  <si>
    <t>4AZ-23130-00</t>
  </si>
  <si>
    <t>前右转向节总成</t>
  </si>
  <si>
    <t>STEERING KNUCKLE ASSY, LH</t>
  </si>
  <si>
    <t>4AZ-23120-00</t>
  </si>
  <si>
    <t>前左转向节总成</t>
  </si>
  <si>
    <t>FRONT LOWER SWING ARM ASSY, RH, MATTE BLACK</t>
  </si>
  <si>
    <t>4AZ-23540-00</t>
  </si>
  <si>
    <t>前右下A臂总成 (哑光黑)</t>
  </si>
  <si>
    <t>654382L</t>
  </si>
  <si>
    <t>FRONT LOWER SWING ARM ASSY, RH, RED</t>
  </si>
  <si>
    <t>4AZ-23540-00-2L</t>
  </si>
  <si>
    <t>前右下A臂总成 (红色)</t>
  </si>
  <si>
    <t>654385H</t>
  </si>
  <si>
    <t>FRONT LOWER SWING ARM ASSY, RH, FLUORESCENT GREEN</t>
  </si>
  <si>
    <t>4AZ-23540-00-5H</t>
  </si>
  <si>
    <t>前右下A臂总成 (荧光绿色)</t>
  </si>
  <si>
    <t>654385J</t>
  </si>
  <si>
    <t>FRONT LOWER SWING ARM ASSY, RH, DARK GREEN</t>
  </si>
  <si>
    <t>4AZ-23540-00-5J</t>
  </si>
  <si>
    <t>前右下A臂总成 (暗绿色)</t>
  </si>
  <si>
    <t>654383P</t>
  </si>
  <si>
    <t>FRONT LOWER SWING ARM ASSY, RH, BLUE</t>
  </si>
  <si>
    <t>4AZ-23540-00-3P</t>
  </si>
  <si>
    <t>前右下A臂总成 (蓝色)</t>
  </si>
  <si>
    <t>FRONT LOWER SWING ARM ASSY, LH, MATTE BLACK</t>
  </si>
  <si>
    <t>4AZ-23520-00</t>
  </si>
  <si>
    <t>前左下A臂总成 (哑光黑)</t>
  </si>
  <si>
    <t>654392L</t>
  </si>
  <si>
    <t>FRONT LOWER SWING ARM ASSY, LH, RED</t>
  </si>
  <si>
    <t>4AZ-23520-00-2L</t>
  </si>
  <si>
    <t>前左下A臂总成 (红色)</t>
  </si>
  <si>
    <t>654395H</t>
  </si>
  <si>
    <t>FRONT LOWER SWING ARM ASSY, LH, FLUORESCENT GREEN</t>
  </si>
  <si>
    <t>4AZ-23520-00-5H</t>
  </si>
  <si>
    <t>前左下A臂总成 (荧光绿色)</t>
  </si>
  <si>
    <t>654395J</t>
  </si>
  <si>
    <t>FRONT LOWER SWING ARM ASSY, LH, DARK GREEN</t>
  </si>
  <si>
    <t>4AZ-23520-00-5J</t>
  </si>
  <si>
    <t>前左下A臂总成 (暗绿色)</t>
  </si>
  <si>
    <t>654393P</t>
  </si>
  <si>
    <t>FRONT LOWER SWING ARM ASSY, LH, BLUE</t>
  </si>
  <si>
    <t>4AZ-23520-00-3P</t>
  </si>
  <si>
    <t>前左下A臂总成 (蓝色)</t>
  </si>
  <si>
    <t>V06-2  SHOCK ABSORBER FRONT (OIL-AIR)</t>
  </si>
  <si>
    <t>20250124改图</t>
  </si>
  <si>
    <t>BOLT M10X1.25X55</t>
  </si>
  <si>
    <t>B12D31055A</t>
  </si>
  <si>
    <t>螺栓 M10X1.25X55</t>
  </si>
  <si>
    <t>FRONT SHOCK ABSORBER (OIL-AIR), MATTE BLACK</t>
  </si>
  <si>
    <t>4AZ-23116-00</t>
  </si>
  <si>
    <t>前减震器总成 (油气) (哑光黑)</t>
  </si>
  <si>
    <t>20240718删除
20240930新增</t>
  </si>
  <si>
    <t>650892L</t>
  </si>
  <si>
    <t>FRONT SHOCK ABSORBER (OIL-AIR), RED</t>
  </si>
  <si>
    <t>4AZ-23116-00-2L</t>
  </si>
  <si>
    <t>前减震器总成 (油气) (红色)</t>
  </si>
  <si>
    <t>650895H</t>
  </si>
  <si>
    <t>FRONT SHOCK ABSORBER (OIL-AIR), FLUORESCENT GREEN</t>
  </si>
  <si>
    <t>4AZ-23116-00-5H</t>
  </si>
  <si>
    <t>前减震器总成 (油气) (荧光绿色)</t>
  </si>
  <si>
    <t>650895J</t>
  </si>
  <si>
    <t>FRONT SHOCK ABSORBER (OIL-AIR), DARK GREEN</t>
  </si>
  <si>
    <t>4AZ-23116-00-5J</t>
  </si>
  <si>
    <t>前减震器总成 (油气) (暗绿色)</t>
  </si>
  <si>
    <t>650893P</t>
  </si>
  <si>
    <t>FRONT SHOCK ABSORBER (OIL-AIR), BLUE</t>
  </si>
  <si>
    <t>4AZ-23116-00-3P</t>
  </si>
  <si>
    <t>前减震器总成 (油气) (蓝色)</t>
  </si>
  <si>
    <t>650892P</t>
  </si>
  <si>
    <t>FRONT SHOCK ABSORBER(GAS), RUSSIAN RED</t>
  </si>
  <si>
    <t>4AZ-23116-00-2P</t>
  </si>
  <si>
    <t>前减震器总成(油气)(俄罗斯红色)</t>
  </si>
  <si>
    <t>650895L</t>
  </si>
  <si>
    <t>FRONT SHOCK ABSORBER(GAS), RUSSIAN BRIGHT GREEN</t>
  </si>
  <si>
    <t>4AZ-23116-00-5L</t>
  </si>
  <si>
    <t>前减震器总成(油气)(俄罗斯亮绿色)</t>
  </si>
  <si>
    <t>650894T</t>
  </si>
  <si>
    <t>FRONT SHOCK ABSORBER(GAS), RUSSIAN ORANGE</t>
  </si>
  <si>
    <t>4AZ-23116-00-4T</t>
  </si>
  <si>
    <t>前减震器总成(油气)(俄罗斯橙色)</t>
  </si>
  <si>
    <t>DUST SEAL</t>
  </si>
  <si>
    <t>4AZ-23118-00</t>
  </si>
  <si>
    <t>防尘封</t>
  </si>
  <si>
    <t>20250124新增</t>
  </si>
  <si>
    <t>4AZ-23117-00</t>
  </si>
  <si>
    <t>衬套</t>
  </si>
  <si>
    <t>V06-3  SHOCK ABSORBER FRONT (NORMAL)</t>
  </si>
  <si>
    <t>FRONT SHOCK ABSORBER ASSY, DARK GREY</t>
  </si>
  <si>
    <t>4AZ-23106-00</t>
  </si>
  <si>
    <t>前减震器总成 (深灰色)</t>
  </si>
  <si>
    <t>MODIFY DESCRIPTION</t>
  </si>
  <si>
    <t>20240828改名称</t>
  </si>
  <si>
    <t>650871H</t>
  </si>
  <si>
    <t>FRONT SHOCK ABSORBER ASSY, RUSSIAN MATTE BLACK</t>
  </si>
  <si>
    <t>4AZ-23106-00-1H</t>
  </si>
  <si>
    <t>前减震器总成(俄罗斯哑光黑)</t>
  </si>
  <si>
    <t>V07-1  SHOCK ABSORBER REAR</t>
  </si>
  <si>
    <t>B12D31070A</t>
  </si>
  <si>
    <t>REPLACED BY 12088</t>
  </si>
  <si>
    <t>REAR UPPER SWING ARM, RH, MATTE BLACK</t>
  </si>
  <si>
    <t>4AZ-22102-00</t>
  </si>
  <si>
    <t>后右上A臂 (哑光黑)</t>
  </si>
  <si>
    <t>650722L</t>
  </si>
  <si>
    <t>REAR UPPER SWING ARM, RH, RED</t>
  </si>
  <si>
    <t>4AZ-22102-00-2L</t>
  </si>
  <si>
    <t>后右上A臂 (红色)</t>
  </si>
  <si>
    <t>650725H</t>
  </si>
  <si>
    <t>REAR UPPER SWING ARM, RH, FLUORESCENT GREEN</t>
  </si>
  <si>
    <t>4AZ-22102-00-5H</t>
  </si>
  <si>
    <t>后右上A臂 (荧光绿色)</t>
  </si>
  <si>
    <t>650725J</t>
  </si>
  <si>
    <t>REAR UPPER SWING ARM, RH, DARK GREEN</t>
  </si>
  <si>
    <t>4AZ-22102-00-5J</t>
  </si>
  <si>
    <t>后右上A臂 (暗绿色)</t>
  </si>
  <si>
    <t>650723P</t>
  </si>
  <si>
    <t>REAR UPPER SWING ARM, RH, BLUE</t>
  </si>
  <si>
    <t>4AZ-22102-00-3P</t>
  </si>
  <si>
    <t>后右上A臂 (蓝色)</t>
  </si>
  <si>
    <t>REAR UPPER SWING ARM, LH, MATTE BLACK</t>
  </si>
  <si>
    <t>4AZ-22101-00</t>
  </si>
  <si>
    <t>后左上A臂 (哑光黑)</t>
  </si>
  <si>
    <t>650712L</t>
  </si>
  <si>
    <t>REAR UPPER SWING ARM, LH, RED</t>
  </si>
  <si>
    <t>4AZ-22101-00-2L</t>
  </si>
  <si>
    <t>后左上A臂 (红色)</t>
  </si>
  <si>
    <t>650715H</t>
  </si>
  <si>
    <t>REAR UPPER SWING ARM, LH, FLUORESCENT GREEN</t>
  </si>
  <si>
    <t>4AZ-22101-00-5H</t>
  </si>
  <si>
    <t>后左上A臂 (荧光绿色)</t>
  </si>
  <si>
    <t>650715J</t>
  </si>
  <si>
    <t>REAR UPPER SWING ARM, LH, DARK GREEN</t>
  </si>
  <si>
    <t>4AZ-22101-00-5J</t>
  </si>
  <si>
    <t>后左上A臂 (暗绿色)</t>
  </si>
  <si>
    <t>650713P</t>
  </si>
  <si>
    <t>REAR UPPER SWING ARM, LH, BLUE</t>
  </si>
  <si>
    <t>4AZ-22101-00-3P</t>
  </si>
  <si>
    <t>后左上A臂 (蓝色)</t>
  </si>
  <si>
    <t>BOLT M10X1.25X100</t>
  </si>
  <si>
    <t>B12C310L0A</t>
  </si>
  <si>
    <t>螺栓 M10X1.25X100</t>
  </si>
  <si>
    <t>REPLACED BY 12089</t>
  </si>
  <si>
    <t>GB/T16674.2镀黑锌9.8级</t>
  </si>
  <si>
    <t>B12C810L0A</t>
  </si>
  <si>
    <t>SHORT BUSHING</t>
  </si>
  <si>
    <t>4CZ-22103-00</t>
  </si>
  <si>
    <t>后A臂短缓冲套</t>
  </si>
  <si>
    <t>MIDDLE SPACER, REAR BEARING CARRIER</t>
  </si>
  <si>
    <t>4AZ-25301-00</t>
  </si>
  <si>
    <t>后关节上安装隔套</t>
  </si>
  <si>
    <t>RH REAR BEARING CARRIER ASSY</t>
  </si>
  <si>
    <t>4AZ-25314-00</t>
  </si>
  <si>
    <t>后右关节组件</t>
  </si>
  <si>
    <t>LH REAR BEARING CARRIER ASSY</t>
  </si>
  <si>
    <t>4AZ-25313-00</t>
  </si>
  <si>
    <t>后左关节组件</t>
  </si>
  <si>
    <t>RESERVOIR</t>
  </si>
  <si>
    <t>B9A0106001</t>
  </si>
  <si>
    <t>直通式压注油杯</t>
  </si>
  <si>
    <t>JB/T 7940.1</t>
  </si>
  <si>
    <t>BALL PIN, RH</t>
  </si>
  <si>
    <t>4CZ-22152-00</t>
  </si>
  <si>
    <t>稳定杆右球头连杆组件</t>
  </si>
  <si>
    <t>BALL PIN, LH</t>
  </si>
  <si>
    <t>4CZ-22153-00</t>
  </si>
  <si>
    <t>稳定杆左球头连杆组件</t>
  </si>
  <si>
    <t>REAR LOWER SWING ARM, RH, MATTE BLACK</t>
  </si>
  <si>
    <t>4AZ-22112-00</t>
  </si>
  <si>
    <t>后右下A臂 (哑光黑)</t>
  </si>
  <si>
    <t>650742L</t>
  </si>
  <si>
    <t>REAR LOWER SWING ARM, RH, RED</t>
  </si>
  <si>
    <t>4AZ-22112-00-2L</t>
  </si>
  <si>
    <t>后右下A臂 (红色)</t>
  </si>
  <si>
    <t>650745H</t>
  </si>
  <si>
    <t>REAR LOWER SWING ARM, RH, FLUORESCENT GREEN</t>
  </si>
  <si>
    <t>4AZ-22112-00-5H</t>
  </si>
  <si>
    <t>后右下A臂 (荧光绿色)</t>
  </si>
  <si>
    <t>650745J</t>
  </si>
  <si>
    <t>REAR LOWER SWING ARM, RH, DARK GREEN</t>
  </si>
  <si>
    <t>4AZ-22112-00-5J</t>
  </si>
  <si>
    <t>后右下A臂 (暗绿色)</t>
  </si>
  <si>
    <t>650743P</t>
  </si>
  <si>
    <t>REAR LOWER SWING ARM, RH, BLUE</t>
  </si>
  <si>
    <t>4AZ-22112-00-3P</t>
  </si>
  <si>
    <t>后右下A臂 (蓝色)</t>
  </si>
  <si>
    <t>REAR LOWER SWING ARM, LH, , MATTE BLACK</t>
  </si>
  <si>
    <t>4AZ-22111-00</t>
  </si>
  <si>
    <t>后左下A臂 (哑光黑)</t>
  </si>
  <si>
    <t>650732L</t>
  </si>
  <si>
    <t>REAR LOWER SWING ARM, LH, RED</t>
  </si>
  <si>
    <t>4AZ-22111-00-2L</t>
  </si>
  <si>
    <t>后左下A臂 (红色)</t>
  </si>
  <si>
    <t>650735H</t>
  </si>
  <si>
    <t>REAR LOWER SWING ARM, LH, FLUORESCENT GREEN</t>
  </si>
  <si>
    <t>4AZ-22111-00-5H</t>
  </si>
  <si>
    <t>后左下A臂 (荧光绿色)</t>
  </si>
  <si>
    <t>650735J</t>
  </si>
  <si>
    <t>REAR LOWER SWING ARM, LH, DARK GREEN</t>
  </si>
  <si>
    <t>4AZ-22111-00-5J</t>
  </si>
  <si>
    <t>后左下A臂 (暗绿色)</t>
  </si>
  <si>
    <t>650733P</t>
  </si>
  <si>
    <t>REAR LOWER SWING ARM, LH, BLUE</t>
  </si>
  <si>
    <t>4AZ-22111-00-3P</t>
  </si>
  <si>
    <t>后左下A臂 (蓝色)</t>
  </si>
  <si>
    <t>PRESS COVER, SWAY BAR</t>
  </si>
  <si>
    <t>4AZ-22163-00</t>
  </si>
  <si>
    <t>稳定杆固定板</t>
  </si>
  <si>
    <t>SUPPORT, STABILIZER BAR</t>
  </si>
  <si>
    <t>4AZ-22162-00</t>
  </si>
  <si>
    <t>稳定杆缓冲支座</t>
  </si>
  <si>
    <t>B11A30812R</t>
  </si>
  <si>
    <t>SWAY BAR</t>
  </si>
  <si>
    <t>4AZ-22151-00</t>
  </si>
  <si>
    <t>后横向稳定杆</t>
  </si>
  <si>
    <t>REAR UPPER SWING ARM ASSY, RH, MATTE BLACK</t>
  </si>
  <si>
    <t>4AZ-22160-00</t>
  </si>
  <si>
    <t>后右上A臂总成 (哑光黑)</t>
  </si>
  <si>
    <t>654402L</t>
  </si>
  <si>
    <t>REAR UPPER SWING ARM ASSY, RH, RED</t>
  </si>
  <si>
    <t>4AZ-22160-00-2L</t>
  </si>
  <si>
    <t>后右上A臂总成 (红色)</t>
  </si>
  <si>
    <t>654405H</t>
  </si>
  <si>
    <t>REAR UPPER SWING ARM ASSY, RH, FLUORESCENT GREEN</t>
  </si>
  <si>
    <t>4AZ-22160-00-5H</t>
  </si>
  <si>
    <t>后右上A臂总成 (荧光绿色)</t>
  </si>
  <si>
    <t>654405J</t>
  </si>
  <si>
    <t>REAR UPPER SWING ARM ASSY, RH, DARK GREEN</t>
  </si>
  <si>
    <t>4AZ-22160-00-5J</t>
  </si>
  <si>
    <t>后右上A臂总成 (暗绿色)</t>
  </si>
  <si>
    <t>654403P</t>
  </si>
  <si>
    <t>REAR UPPER SWING ARM ASSY, RH, BLUE</t>
  </si>
  <si>
    <t>4AZ-22160-00-3P</t>
  </si>
  <si>
    <t>后右上A臂总成 (蓝色)</t>
  </si>
  <si>
    <t>REAR UPPER SWING ARM ASSY, LH, MATTE BLACK</t>
  </si>
  <si>
    <t>4AZ-22130-00</t>
  </si>
  <si>
    <t>后左上A臂总成 (哑光黑)</t>
  </si>
  <si>
    <t>654412L</t>
  </si>
  <si>
    <t>REAR UPPER SWING ARM ASSY, LH, RED</t>
  </si>
  <si>
    <t>4AZ-22130-00-2L</t>
  </si>
  <si>
    <t>后左上A臂总成 (红色)</t>
  </si>
  <si>
    <t>654415H</t>
  </si>
  <si>
    <t>REAR UPPER SWING ARM ASSY, LH, FLUORESCENT GREEN</t>
  </si>
  <si>
    <t>4AZ-22130-00-5H</t>
  </si>
  <si>
    <t>后左上A臂总成 (荧光绿色)</t>
  </si>
  <si>
    <t>654415J</t>
  </si>
  <si>
    <t>REAR UPPER SWING ARM ASSY, LH, DARK GREEN</t>
  </si>
  <si>
    <t>4AZ-22130-00-5J</t>
  </si>
  <si>
    <t>后左上A臂总成 (暗绿色)</t>
  </si>
  <si>
    <t>654413P</t>
  </si>
  <si>
    <t>REAR UPPER SWING ARM ASSY, LH, BLUE</t>
  </si>
  <si>
    <t>4AZ-22130-00-3P</t>
  </si>
  <si>
    <t>后左上A臂总成 (蓝色)</t>
  </si>
  <si>
    <t>REAR BEARING CARRIER ASSY, RH</t>
  </si>
  <si>
    <t>4AZ-25350-00</t>
  </si>
  <si>
    <t>后右关节总成</t>
  </si>
  <si>
    <t>REAR LOWER SWING ARM ASSY, LH, MATTE BLACK</t>
  </si>
  <si>
    <t>4AZ-22120-00</t>
  </si>
  <si>
    <t>后左下A臂总成 (哑光黑)</t>
  </si>
  <si>
    <t>654452L</t>
  </si>
  <si>
    <t>REAR LOWER SWING ARM ASSY, LH, RED</t>
  </si>
  <si>
    <t>4AZ-22120-00-2L</t>
  </si>
  <si>
    <t>后左下A臂总成 (红色)</t>
  </si>
  <si>
    <t>654455H</t>
  </si>
  <si>
    <t>REAR LOWER SWING ARM ASSY, LH, FLUORESCENT GREEN</t>
  </si>
  <si>
    <t>4AZ-22120-00-5H</t>
  </si>
  <si>
    <t>后左下A臂总成 (荧光绿色)</t>
  </si>
  <si>
    <t>654455J</t>
  </si>
  <si>
    <t>REAR LOWER SWING ARM ASSY, LH, DARK GREEN</t>
  </si>
  <si>
    <t>4AZ-22120-00-5J</t>
  </si>
  <si>
    <t>后左下A臂总成 (暗绿色)</t>
  </si>
  <si>
    <t>654453P</t>
  </si>
  <si>
    <t>REAR LOWER SWING ARM ASSY, LH, BLUE</t>
  </si>
  <si>
    <t>4AZ-22120-00-3P</t>
  </si>
  <si>
    <t>后左下A臂总成 (蓝色)</t>
  </si>
  <si>
    <t>REAR LOWER SWING ARM ASSY, RH, MATTE BLACK</t>
  </si>
  <si>
    <t>4AZ-22140-00</t>
  </si>
  <si>
    <t>后右下A臂总成 (哑光黑)</t>
  </si>
  <si>
    <t>654442L</t>
  </si>
  <si>
    <t>REAR LOWER SWING ARM ASSY, RH, RED</t>
  </si>
  <si>
    <t>4AZ-22140-00-2L</t>
  </si>
  <si>
    <t>后右下A臂总成 (红色)</t>
  </si>
  <si>
    <t>654445H</t>
  </si>
  <si>
    <t>REAR LOWER SWING ARM ASSY, RH, FLUORESCENT GREEN</t>
  </si>
  <si>
    <t>4AZ-22140-00-5H</t>
  </si>
  <si>
    <t>后右下A臂总成 (荧光绿色)</t>
  </si>
  <si>
    <t>654445J</t>
  </si>
  <si>
    <t>REAR LOWER SWING ARM ASSY, RH, DARK GREEN</t>
  </si>
  <si>
    <t>4AZ-22140-00-5J</t>
  </si>
  <si>
    <t>后右下A臂总成 (暗绿色)</t>
  </si>
  <si>
    <t>654443P</t>
  </si>
  <si>
    <t>REAR LOWER SWING ARM ASSY, RH, BLUE</t>
  </si>
  <si>
    <t>4AZ-22140-00-3P</t>
  </si>
  <si>
    <t>后右下A臂总成 (蓝色)</t>
  </si>
  <si>
    <t>REAR BEARING CARRIER ASSY, LH</t>
  </si>
  <si>
    <t>4AZ-25360-00</t>
  </si>
  <si>
    <t>后左关节总成</t>
  </si>
  <si>
    <t>V07-2  SHOCK ABSORBER REAR (OIL-AIR)</t>
  </si>
  <si>
    <t>REAR SHOCK ABSORBER (OIL-AIR), MATTE BLACK</t>
  </si>
  <si>
    <t>4AZ-22211-00</t>
  </si>
  <si>
    <t>后减震器总成 (油气) (哑光黑)</t>
  </si>
  <si>
    <t>20240718删除
20250328新增, 名称加哑光黑</t>
  </si>
  <si>
    <t>650792L</t>
  </si>
  <si>
    <t>REAR SHOCK ABSORBER (OIL-AIR), RED</t>
  </si>
  <si>
    <t>4AZ-22211-00-2L</t>
  </si>
  <si>
    <t>后减震器总成 (油气) (红色)</t>
  </si>
  <si>
    <t>650795H</t>
  </si>
  <si>
    <t>REAR SHOCK ABSORBER (OIL-AIR), FLUORESCENT GREEN</t>
  </si>
  <si>
    <t>4AZ-22211-00-5H</t>
  </si>
  <si>
    <t>后减震器总成 (油气) (荧光绿色)</t>
  </si>
  <si>
    <t>650795J</t>
  </si>
  <si>
    <t>REAR SHOCK ABSORBER (OIL-AIR), DARK GREEN</t>
  </si>
  <si>
    <t>4AZ-22211-00-5J</t>
  </si>
  <si>
    <t>后减震器总成 (油气) (暗绿色)</t>
  </si>
  <si>
    <t>650793P</t>
  </si>
  <si>
    <t>REAR SHOCK ABSORBER (OIL-AIR), BLUE</t>
  </si>
  <si>
    <t>4AZ-22211-00-3P</t>
  </si>
  <si>
    <t>后减震器总成 (油气) (蓝色)</t>
  </si>
  <si>
    <t>650792P</t>
  </si>
  <si>
    <t>REAR SHOCK ABSORBER(GAS), RUSSIAN RED</t>
  </si>
  <si>
    <t>4AZ-22211-00-2P</t>
  </si>
  <si>
    <t>后减震器总成(油气)(俄罗斯红色)</t>
  </si>
  <si>
    <t>650795L</t>
  </si>
  <si>
    <t>REAR SHOCK ABSORBER(GAS), RUSSIAN BRIGHT GREEN</t>
  </si>
  <si>
    <t>4AZ-22211-00-5L</t>
  </si>
  <si>
    <t>后减震器总成(油气)(俄罗斯亮绿色)</t>
  </si>
  <si>
    <t>650794T</t>
  </si>
  <si>
    <t>REAR SHOCK ABSORBER(GAS), RUSSIAN ORANGE</t>
  </si>
  <si>
    <t>4AZ-22211-00-4T</t>
  </si>
  <si>
    <t>后减震器总成(油气)(俄罗斯橙色)</t>
  </si>
  <si>
    <t>V07-3  SHOCK ABSORBER REAR (NORMAL)</t>
  </si>
  <si>
    <r>
      <rPr>
        <strike/>
        <sz val="12"/>
        <rFont val="微软雅黑"/>
        <charset val="134"/>
      </rPr>
      <t>FRONT SHOCK ABSORBER ASSY, DARK GREY</t>
    </r>
    <r>
      <rPr>
        <sz val="12"/>
        <rFont val="微软雅黑"/>
        <charset val="134"/>
      </rPr>
      <t xml:space="preserve">
REAR SHOCK ABSORBER ASSY, DARK GREY</t>
    </r>
  </si>
  <si>
    <t>4AZ-22201-00</t>
  </si>
  <si>
    <t>后减震器总成 (深灰色)</t>
  </si>
  <si>
    <t>20240828改名称
20250217改英文</t>
  </si>
  <si>
    <t>650781H</t>
  </si>
  <si>
    <t>REAR SHOCK ABSORBER ASSY, RUSSIAN MATTE BLACK</t>
  </si>
  <si>
    <t>4AZ-22201-00-1H</t>
  </si>
  <si>
    <t>后减震器总成(俄罗斯哑光黑)</t>
  </si>
  <si>
    <r>
      <t>V08-1  WHEEL FRONT (</t>
    </r>
    <r>
      <rPr>
        <b/>
        <sz val="14"/>
        <color rgb="FFFF0000"/>
        <rFont val="微软雅黑"/>
        <charset val="134"/>
      </rPr>
      <t>RIM WITH LOCK RING</t>
    </r>
    <r>
      <rPr>
        <b/>
        <sz val="14"/>
        <rFont val="微软雅黑"/>
        <charset val="134"/>
      </rPr>
      <t>, TIRE 26X9-14)</t>
    </r>
  </si>
  <si>
    <t>20240816改图</t>
  </si>
  <si>
    <t>650 PREMIUM RIM</t>
  </si>
  <si>
    <t>FRONT CV DRIVE SHAFT(ZH)</t>
  </si>
  <si>
    <t>4AZ-25130-00</t>
  </si>
  <si>
    <t>前球笼总成（钻煌）</t>
  </si>
  <si>
    <t>HUB FOR FRONT WHEEL ASSY</t>
  </si>
  <si>
    <t>4CZ-25120-00</t>
  </si>
  <si>
    <t>轮毂组件</t>
  </si>
  <si>
    <t>BOLT M10X1.25</t>
  </si>
  <si>
    <t>4CZ-25108-00</t>
  </si>
  <si>
    <t>压装螺钉M10X1.25</t>
  </si>
  <si>
    <t>HUB ASSY SHRT</t>
  </si>
  <si>
    <t>4CZ-25110-00</t>
  </si>
  <si>
    <t>轮毂</t>
  </si>
  <si>
    <t>FRONT RIM 14X7</t>
  </si>
  <si>
    <t>4AZ-25126-00</t>
  </si>
  <si>
    <t>防脱前轮辋14X7</t>
  </si>
  <si>
    <t>20807a</t>
  </si>
  <si>
    <t>VALVE, INFLATION</t>
  </si>
  <si>
    <t>B972000001</t>
  </si>
  <si>
    <t>气门嘴</t>
  </si>
  <si>
    <t>LOCK RING, MATTE BLACK</t>
  </si>
  <si>
    <t>4AZ-25127-00</t>
  </si>
  <si>
    <t>锁环 (哑光黑)</t>
  </si>
  <si>
    <t>FOR CZ</t>
  </si>
  <si>
    <t>20240930新增</t>
  </si>
  <si>
    <t>651502L</t>
  </si>
  <si>
    <t>LOCK RING, RED</t>
  </si>
  <si>
    <t>4AZ-25127-00-2L</t>
  </si>
  <si>
    <t>锁环 (红色)</t>
  </si>
  <si>
    <t>651505H</t>
  </si>
  <si>
    <t>LOCK RING, FLUORESCENT GREEN</t>
  </si>
  <si>
    <t>4AZ-25127-00-5H</t>
  </si>
  <si>
    <t>锁环 (荧光绿色)</t>
  </si>
  <si>
    <t>651505J</t>
  </si>
  <si>
    <t>LOCK RING, DARK GREEN</t>
  </si>
  <si>
    <t>4AZ-25127-00-5J</t>
  </si>
  <si>
    <t>锁环 (暗绿色)</t>
  </si>
  <si>
    <t>651503P</t>
  </si>
  <si>
    <t>LOCK RING, BLUE</t>
  </si>
  <si>
    <t>4AZ-25127-00-3P</t>
  </si>
  <si>
    <t>锁环 (蓝色)</t>
  </si>
  <si>
    <t>651502P</t>
  </si>
  <si>
    <t>LOCK RING, RUSSIAN RED</t>
  </si>
  <si>
    <t>4AZ-25127-00-2P</t>
  </si>
  <si>
    <t>锁环(俄罗斯红色)</t>
  </si>
  <si>
    <t>651509H</t>
  </si>
  <si>
    <t>LOCK RING, RUSSIAN DARK OLIVE GREY</t>
  </si>
  <si>
    <t>4AZ-25127-00-9H</t>
  </si>
  <si>
    <t>锁环(俄罗斯深橄榄灰色)</t>
  </si>
  <si>
    <t>651509G</t>
  </si>
  <si>
    <t>LOCK RING, RUSSIAN GREY</t>
  </si>
  <si>
    <t>4AZ-25127-00-9G</t>
  </si>
  <si>
    <t>锁环(俄罗斯深灰色)</t>
  </si>
  <si>
    <t>651505L</t>
  </si>
  <si>
    <t>LOCK RING, RUSSIAN BRIGHT GREEN</t>
  </si>
  <si>
    <t>4AZ-25127-00-5L</t>
  </si>
  <si>
    <t>锁环(俄罗斯亮绿色)</t>
  </si>
  <si>
    <t>651504T</t>
  </si>
  <si>
    <t>LOCK RING, RUSSIAN ORANGE</t>
  </si>
  <si>
    <t>4AZ-25127-00-4T</t>
  </si>
  <si>
    <t>锁环(俄罗斯橙色)</t>
  </si>
  <si>
    <t>BOLT, M8X25</t>
  </si>
  <si>
    <t>B11A30825R</t>
  </si>
  <si>
    <t>螺栓M8X25</t>
  </si>
  <si>
    <t>REPLACED BY 65475</t>
  </si>
  <si>
    <t>BOLT, M8X25 (WITH GLUE)</t>
  </si>
  <si>
    <t>4AZ-25128-00</t>
  </si>
  <si>
    <t>六角法兰面螺栓M8×25 (带胶)</t>
  </si>
  <si>
    <t>20241101改图号名称</t>
  </si>
  <si>
    <t>MOUNTING NUT, CHROME PLATED M10X1.25</t>
  </si>
  <si>
    <t>4BH-25350-20</t>
  </si>
  <si>
    <t>轮毂锥螺母M10X1.25</t>
  </si>
  <si>
    <t>20240806改
20240828改图号</t>
  </si>
  <si>
    <t>HEX FLANGE NUT</t>
  </si>
  <si>
    <t>4AZ-25115-00</t>
  </si>
  <si>
    <t>前后轮锁紧螺母</t>
  </si>
  <si>
    <t>COTTER PIN 4X36</t>
  </si>
  <si>
    <t>B377204360</t>
  </si>
  <si>
    <t>开口销4X36</t>
  </si>
  <si>
    <t>DECO COVER, RIM</t>
  </si>
  <si>
    <t>4AZ-2512B-00</t>
  </si>
  <si>
    <t>轮辋盖</t>
  </si>
  <si>
    <t>20240619改图号</t>
  </si>
  <si>
    <t>FRONT TIRE 26X9-14 (DURO V-SHAPED TIRE PATTERN)</t>
  </si>
  <si>
    <t>4CY-25113-00</t>
  </si>
  <si>
    <t>前轮胎26X9-14 (华丰 V形花纹)</t>
  </si>
  <si>
    <t>20240705改图号、名称
20240806改
20240828改名称</t>
  </si>
  <si>
    <t>FRONT TIRE 26X9-14 (DURO P350 BULLDOG)</t>
  </si>
  <si>
    <t>4AZ-25120-00</t>
  </si>
  <si>
    <t>前轮胎26X9-14 (华丰P350 "BULLDOG")</t>
  </si>
  <si>
    <t>FRONT TIRE 26X9-14（DURO SX-130）</t>
  </si>
  <si>
    <t>4AZ-25125-00</t>
  </si>
  <si>
    <t>前轮胎26X9-14（华丰 SX-130）</t>
  </si>
  <si>
    <t>FRONT TIRE 26X9-14（DURO SX-130 BULLDOG）</t>
  </si>
  <si>
    <t>4AZ-25125-10</t>
  </si>
  <si>
    <t>前轮胎26X9-14（华丰 SX-130“BULLDOG”）</t>
  </si>
  <si>
    <t>CLIP 1</t>
  </si>
  <si>
    <t>4AZ-25133-00</t>
  </si>
  <si>
    <t>前半轴固定端大卡箍</t>
  </si>
  <si>
    <t>BOOT (OUTSIDE)</t>
  </si>
  <si>
    <t>4AZ-25131-00</t>
  </si>
  <si>
    <t>前半轴固定端防尘套</t>
  </si>
  <si>
    <t>20240920增加
20241122改名称</t>
  </si>
  <si>
    <t>CLIP 2</t>
  </si>
  <si>
    <t>4AZ-25134-00</t>
  </si>
  <si>
    <t>前半轴固定端小卡箍</t>
  </si>
  <si>
    <t>CLIP 3</t>
  </si>
  <si>
    <t>4AZ-25136-00</t>
  </si>
  <si>
    <t>前半轴移动端小卡箍</t>
  </si>
  <si>
    <t>BOOT (INNER SIDE)</t>
  </si>
  <si>
    <t>4AZ-25132-00</t>
  </si>
  <si>
    <t>前半轴移动端防尘套</t>
  </si>
  <si>
    <t>CLIP 4</t>
  </si>
  <si>
    <t>4AZ-25135-00</t>
  </si>
  <si>
    <t>前半轴移动端大卡箍</t>
  </si>
  <si>
    <t>WIRE CIRCLIP</t>
  </si>
  <si>
    <t>4AZ-25137-00</t>
  </si>
  <si>
    <t>C扣</t>
  </si>
  <si>
    <t>20260311增加</t>
  </si>
  <si>
    <t>V08-2  WHEEL FRONT (NORMAL ALLOY RIM, 26X8-14)</t>
  </si>
  <si>
    <t>650 EPS RIM</t>
  </si>
  <si>
    <t>FRONT RIM 14X6, MATTE BLACK (MATCH DECO COVER 65151)</t>
  </si>
  <si>
    <t>4AZ-25116-00</t>
  </si>
  <si>
    <t>前轮辋14×6 (哑光黑)</t>
  </si>
  <si>
    <t>REPLACED BY 65493 AND 65388</t>
  </si>
  <si>
    <t>20240806改
20240816备注颜色</t>
  </si>
  <si>
    <t>FRONT RIM 14X6, MATTE BLACK (MATCH DECO COVER 65388)</t>
  </si>
  <si>
    <t>4AZ-25116-10</t>
  </si>
  <si>
    <t>20240828备注颜色</t>
  </si>
  <si>
    <t>20250314改图号</t>
  </si>
  <si>
    <t>4BH-25350-10</t>
  </si>
  <si>
    <t>REPLACED BY 65421</t>
  </si>
  <si>
    <t>DECO COVER, RIM (MATCH RIM 65391)</t>
  </si>
  <si>
    <t>4AZ-2512A-00</t>
  </si>
  <si>
    <t>MATCH 65391</t>
  </si>
  <si>
    <t>DECO COVER, RIM (MATCH RIM 65493)</t>
  </si>
  <si>
    <t>防脱圈轮辋盖</t>
  </si>
  <si>
    <t>NEW ADDED, MATCH 65493</t>
  </si>
  <si>
    <t>20250314改图号名称</t>
  </si>
  <si>
    <t>8-3  WHEEL FRONT (ABS)</t>
  </si>
  <si>
    <t>FRONT CV DRIVE SHAFT（ODEON）</t>
  </si>
  <si>
    <t>4VA-25130-00</t>
  </si>
  <si>
    <t>前球笼总成（欧迪恩）</t>
  </si>
  <si>
    <t>ABS专用件</t>
  </si>
  <si>
    <t>LOCK RING,MATTE BLACK</t>
  </si>
  <si>
    <t>锁环（哑光黑）</t>
  </si>
  <si>
    <t>LOCK RING,RED</t>
  </si>
  <si>
    <t>锁环(红色)</t>
  </si>
  <si>
    <t>LOCK RING,FLUORESCENT GREEN</t>
  </si>
  <si>
    <t>锁环（荧光绿色）</t>
  </si>
  <si>
    <t>LOCK RING,DARK GREEN</t>
  </si>
  <si>
    <t>锁环（暗绿色）</t>
  </si>
  <si>
    <t>LOCK RING,BLUE</t>
  </si>
  <si>
    <t>锁环（蓝色）</t>
  </si>
  <si>
    <t>LOCK RING,RUSSIAN RED</t>
  </si>
  <si>
    <t>锁环（俄罗斯红色）</t>
  </si>
  <si>
    <t>LOCK RING,RUSSIAN DARK OLIVE GREY</t>
  </si>
  <si>
    <t>锁环（俄罗斯深橄榄灰色）</t>
  </si>
  <si>
    <t>LOCK RING,RUSSIAN GREY</t>
  </si>
  <si>
    <t>锁环（俄罗斯深灰色）</t>
  </si>
  <si>
    <t>LOCK RING,RUSSIAN BRIGHT GREEN</t>
  </si>
  <si>
    <t>锁环（俄罗斯亮绿色）</t>
  </si>
  <si>
    <t>LOCK RING,RUSSIAN ORANGE</t>
  </si>
  <si>
    <t>锁环（俄罗斯橙色）</t>
  </si>
  <si>
    <t>BOLT,M8X25</t>
  </si>
  <si>
    <t>六角法兰面螺栓M8×25（带胶）</t>
  </si>
  <si>
    <t>FRONT TIRE 26X9-14（KENDA）</t>
  </si>
  <si>
    <t>4VA-25113-00</t>
  </si>
  <si>
    <t>前轮胎26X9-14（建大）</t>
  </si>
  <si>
    <t>BOOT （OUTSIDE)</t>
  </si>
  <si>
    <t>BOLT M6×12</t>
  </si>
  <si>
    <t>WHEEL SPEED SENSOR(RL）</t>
  </si>
  <si>
    <t>4VA-83700-00</t>
  </si>
  <si>
    <t>轮速传感器（瑞力）</t>
  </si>
  <si>
    <t>WHEEL SPEED SENSOR MOUNTING BRACKET (ABS)（JZ)</t>
  </si>
  <si>
    <t>4VA-25140-00</t>
  </si>
  <si>
    <t>ABS传感器安装支架（精湛）</t>
  </si>
  <si>
    <t>BOLT M5×12</t>
  </si>
  <si>
    <t>B11A30512R</t>
  </si>
  <si>
    <t>螺栓M5×12</t>
  </si>
  <si>
    <t>V09-1  WHEEL REAR (RIM WITH LOCK RING, TIRE 26X11-14)</t>
  </si>
  <si>
    <t>20260311改图</t>
  </si>
  <si>
    <t>REAR TIRE 26X11-14 (DURO V-SHAPED TIRE PATTER)</t>
  </si>
  <si>
    <t>4CY-25310-00</t>
  </si>
  <si>
    <t>后轮胎26X11-14 (华丰 V形花纹)</t>
  </si>
  <si>
    <t>20240705改图号、名称
20240828改名称</t>
  </si>
  <si>
    <t>REAR TIRE 26X11-14（DURO P350 BULLDOG）</t>
  </si>
  <si>
    <t>4AZ-25320-00</t>
  </si>
  <si>
    <t>后轮胎26X11-14 (华丰P350 BULLDOG)</t>
  </si>
  <si>
    <t>REAR TIRE 26X11-14（DURO SX-130）</t>
  </si>
  <si>
    <t>4AZ-25325-00</t>
  </si>
  <si>
    <t>后轮胎26X11-14（华丰SX-130）</t>
  </si>
  <si>
    <t>REAR TIRE 26X11-14（DURO SX-130 BULLDOG）</t>
  </si>
  <si>
    <t>4AZ-25325-10</t>
  </si>
  <si>
    <t>后轮胎26X11-14（华丰SX-130“BULLDOG”）</t>
  </si>
  <si>
    <t>20240828改图号</t>
  </si>
  <si>
    <t>REAR RIM 14X8</t>
  </si>
  <si>
    <t>4AZ-25326-00</t>
  </si>
  <si>
    <t>防脱后轮辋14X8</t>
  </si>
  <si>
    <t>HUB FOR REAR STEEL WHEEL ASSY</t>
  </si>
  <si>
    <t>4AZ-25310-00</t>
  </si>
  <si>
    <t>后轮毂总成</t>
  </si>
  <si>
    <t>20240816改英文名称</t>
  </si>
  <si>
    <t>4AZ-25311-00</t>
  </si>
  <si>
    <t>后轮毂</t>
  </si>
  <si>
    <t>20240816改
20240816改英文名称, 序号加*号</t>
  </si>
  <si>
    <t>20240816改
20240816改名称, 序号加*号</t>
  </si>
  <si>
    <t>REAR CV DRIVE SHAFT, RH(ZH)</t>
  </si>
  <si>
    <t>4AZ-25340-00</t>
  </si>
  <si>
    <t>后右球笼总成（钻煌）</t>
  </si>
  <si>
    <t>REAR CV DRIVE SHAFT, LH(ZH)</t>
  </si>
  <si>
    <t>4AZ-25330-00</t>
  </si>
  <si>
    <t>后左球笼总成（钻煌）</t>
  </si>
  <si>
    <t>4AZ-25334-00</t>
  </si>
  <si>
    <t>后半轴大卡箍</t>
  </si>
  <si>
    <t>4AZ-25331-00</t>
  </si>
  <si>
    <t>后半轴固定端防尘套</t>
  </si>
  <si>
    <t>4AZ-25335-00</t>
  </si>
  <si>
    <t>后半轴小卡箍</t>
  </si>
  <si>
    <t>4AZ-25332-00</t>
  </si>
  <si>
    <t>后半轴移动端防尘套</t>
  </si>
  <si>
    <t>V09-2  WHEEL REAR (NORMAL ALLOY RIM, 26X10-14)</t>
  </si>
  <si>
    <t>DECO COVER, RIM (MATCH RIM 65390)</t>
  </si>
  <si>
    <t>DECO COVER, RIM (MATCH RIM 65494)</t>
  </si>
  <si>
    <t>REAR RIM 14X7.5, MATTE BLACK (MATCH DECO COVER 65151)</t>
  </si>
  <si>
    <t>4AZ-25316-00</t>
  </si>
  <si>
    <t>后轮辋14×7.5 (哑光黑)</t>
  </si>
  <si>
    <t>REPLACED BY 65494 AND 65494</t>
  </si>
  <si>
    <t>REAR RIM 14X7.5, MATTE BLACK (MATCH DECO COVER 65388)</t>
  </si>
  <si>
    <t>4AZ-25316-10</t>
  </si>
  <si>
    <t>9  WHEEL REAR (ABS)</t>
  </si>
  <si>
    <t>REAR TIRE 26X11-14（KENDA）</t>
  </si>
  <si>
    <t>4VA-25320-00</t>
  </si>
  <si>
    <t>后轮胎26X11-14（建大）</t>
  </si>
  <si>
    <t>HUB FOR REAR  WHEEL ASSY</t>
  </si>
  <si>
    <t>REAR CV DRIVE SHAFT, RH（ODEON）</t>
  </si>
  <si>
    <t>4VA-25340-00</t>
  </si>
  <si>
    <t>后右球笼总成（欧迪恩）</t>
  </si>
  <si>
    <t>REAR CV DRIVE SHAFT, LH（ODEON）</t>
  </si>
  <si>
    <t>4VA-25330-00</t>
  </si>
  <si>
    <t>后左球笼总成（欧迪恩）</t>
  </si>
  <si>
    <t>V10  SHIFT</t>
  </si>
  <si>
    <t>GEARSHIFT BALL HEAD</t>
  </si>
  <si>
    <t>4AZ-18301-00</t>
  </si>
  <si>
    <t>换挡杆手柄</t>
  </si>
  <si>
    <t>GEARSHIFT GEAR</t>
  </si>
  <si>
    <t>4AZ-18302-00</t>
  </si>
  <si>
    <t>换挡内盖</t>
  </si>
  <si>
    <t>NUT CLIP M5</t>
  </si>
  <si>
    <t>GEARSHIFT ASSY</t>
  </si>
  <si>
    <t>4AZ-183A0-00</t>
  </si>
  <si>
    <t>主换挡器</t>
  </si>
  <si>
    <t>LOCK NUT, GEARSHIFT, M8</t>
  </si>
  <si>
    <t>4AZ-18317-00</t>
  </si>
  <si>
    <t>手柄锁紧锥形螺母M8</t>
  </si>
  <si>
    <t>GEARSHIFT LEVER ASSY</t>
  </si>
  <si>
    <t>4AZ-18310-00</t>
  </si>
  <si>
    <t>换挡杆焊接组件</t>
  </si>
  <si>
    <t>NYLON BUSH</t>
  </si>
  <si>
    <t>4AZ-18314-00</t>
  </si>
  <si>
    <t>换挡杆轴套</t>
  </si>
  <si>
    <t>20240705改图号、名称</t>
  </si>
  <si>
    <t>PIN SHAFT, GEARSHIFT LEVER</t>
  </si>
  <si>
    <t>4AZ-18313-00</t>
  </si>
  <si>
    <t>穿销</t>
  </si>
  <si>
    <t>SPRING, GEARSHIFT LEVER</t>
  </si>
  <si>
    <t>4AZ-18316-00</t>
  </si>
  <si>
    <t>回位扭簧</t>
  </si>
  <si>
    <t>SPLIT WASHER, 6</t>
  </si>
  <si>
    <t>B713306000</t>
  </si>
  <si>
    <t>开口挡圈6</t>
  </si>
  <si>
    <t>20240705改图号
20240806图号勘误</t>
  </si>
  <si>
    <t>SHIFT BASE PLATE ASSY</t>
  </si>
  <si>
    <t>4AZ-18311-00</t>
  </si>
  <si>
    <t>换挡安装板焊接组件</t>
  </si>
  <si>
    <t>SWING ARM, GEAR SHIFT</t>
  </si>
  <si>
    <t>4AZ-18315-00</t>
  </si>
  <si>
    <t>换挡器摇臂焊接组件</t>
  </si>
  <si>
    <t>BUSHING, ARM</t>
  </si>
  <si>
    <t>4AZ-18312-00</t>
  </si>
  <si>
    <t>换挡器摇臂轴套</t>
  </si>
  <si>
    <t>SPLIT WASHER, 8</t>
  </si>
  <si>
    <t>B713308000</t>
  </si>
  <si>
    <t>开口挡圈8</t>
  </si>
  <si>
    <t>ROD, GEARSHIFT, ASSY</t>
  </si>
  <si>
    <t>4AZ-183B0-00</t>
  </si>
  <si>
    <t>换挡拉杆组件</t>
  </si>
  <si>
    <t>NUT M6 (LEFT)</t>
  </si>
  <si>
    <t>B55F20600L</t>
  </si>
  <si>
    <t>螺母M6 (左旋)</t>
  </si>
  <si>
    <t>GB/T6170, 镀白锌</t>
  </si>
  <si>
    <t>ROD, GEARSHIFT</t>
  </si>
  <si>
    <t>4AZ-18320-00</t>
  </si>
  <si>
    <t>换挡拉杆</t>
  </si>
  <si>
    <t>ROCKER, GEARSHIFT</t>
  </si>
  <si>
    <t>4AZ-18330-00</t>
  </si>
  <si>
    <t>发动机换挡摇臂组件</t>
  </si>
  <si>
    <t>BOLT M6X25</t>
  </si>
  <si>
    <t>B13A40625R</t>
  </si>
  <si>
    <t>螺栓M6X25</t>
  </si>
  <si>
    <t>GB/T5789镀锌军绿8.8级</t>
  </si>
  <si>
    <t>V14  REAR VIEW MIRROR ASSY</t>
  </si>
  <si>
    <t>REAR VIEW MIRROR ASSY, RH</t>
  </si>
  <si>
    <t>4AZ-26220-00</t>
  </si>
  <si>
    <t>右后视镜总成</t>
  </si>
  <si>
    <t>REAR VIEW MIRROR ASSY, LH</t>
  </si>
  <si>
    <t>4AZ-26210-00</t>
  </si>
  <si>
    <t>左后视镜总成</t>
  </si>
  <si>
    <t>4AZ-26200-00</t>
  </si>
  <si>
    <t>V16  FRONT AND REAR KNUCKLE ASSY</t>
  </si>
  <si>
    <t>NUT  M10X1.25</t>
  </si>
  <si>
    <t>B52F31000A</t>
  </si>
  <si>
    <t>BOLT M10X1.25X110</t>
  </si>
  <si>
    <t>B12D310U0A</t>
  </si>
  <si>
    <t>螺栓M10X1.25X110</t>
  </si>
  <si>
    <t>VENT PIPE (φ4.5Xφ8X550)</t>
  </si>
  <si>
    <t>4AZ-46169-00</t>
  </si>
  <si>
    <t>通气管 (φ4.5Xφ8X550)</t>
  </si>
  <si>
    <t>CLIP 7.7</t>
  </si>
  <si>
    <t>4CC-24134-00</t>
  </si>
  <si>
    <t>卡箍7.7</t>
  </si>
  <si>
    <t>WASHER SPRING 10</t>
  </si>
  <si>
    <t>B653310050</t>
  </si>
  <si>
    <t>弹垫10</t>
  </si>
  <si>
    <t>GB/T93</t>
  </si>
  <si>
    <t>BOLT M10X1.25X25</t>
  </si>
  <si>
    <t>B22D81025A</t>
  </si>
  <si>
    <t>内六角圆柱头螺钉M10X1.25X25 10.9级</t>
  </si>
  <si>
    <t>GB/T70.1</t>
  </si>
  <si>
    <t>FRONT PROP SHAFT</t>
  </si>
  <si>
    <t>4AZ-46110-00</t>
  </si>
  <si>
    <t>前万向节总成</t>
  </si>
  <si>
    <t>BOLT M8X1.0X25</t>
  </si>
  <si>
    <t>B12C30825C</t>
  </si>
  <si>
    <t>螺栓M8X1.0X25 9.8级</t>
  </si>
  <si>
    <t>WASHER SPRING 8</t>
  </si>
  <si>
    <t>REAR PROP SHAFT</t>
  </si>
  <si>
    <t>4AZ-46111-00</t>
  </si>
  <si>
    <t>后万向节总成</t>
  </si>
  <si>
    <t>BOLT M10X1.25X126</t>
  </si>
  <si>
    <t>B12C310M6A</t>
  </si>
  <si>
    <t>螺栓M10X1.25X126</t>
  </si>
  <si>
    <t>DUST BOOT</t>
  </si>
  <si>
    <t>4AZ-46114-00</t>
  </si>
  <si>
    <t>防尘胶套</t>
  </si>
  <si>
    <t>CLIP 36</t>
  </si>
  <si>
    <t>4AZ-46112-00</t>
  </si>
  <si>
    <t>无耳卡箍36</t>
  </si>
  <si>
    <t>CLIP 40</t>
  </si>
  <si>
    <t>4AZ-46113-00</t>
  </si>
  <si>
    <t>无耳卡箍40</t>
  </si>
  <si>
    <t>V18-1  ELECTRICAL SYSTEM（SY）</t>
  </si>
  <si>
    <t>HEADLIGHT, L</t>
  </si>
  <si>
    <t>4AZ-84310-00</t>
  </si>
  <si>
    <t>左前大灯</t>
  </si>
  <si>
    <t>DECORATION LAMP, FR</t>
  </si>
  <si>
    <t>4AZ-84330-00</t>
  </si>
  <si>
    <t>前装饰灯</t>
  </si>
  <si>
    <t>HEADLIGHT, R</t>
  </si>
  <si>
    <t>4AZ-84320-00</t>
  </si>
  <si>
    <t>右前大灯</t>
  </si>
  <si>
    <t>TAILLIGHT, L</t>
  </si>
  <si>
    <t>4AZ-84710-00</t>
  </si>
  <si>
    <t>左后尾灯</t>
  </si>
  <si>
    <t>DECORATION LAMP, REAR</t>
  </si>
  <si>
    <t>4AZ-84730-00</t>
  </si>
  <si>
    <t>后装饰灯</t>
  </si>
  <si>
    <t>TAILLIGHT, R</t>
  </si>
  <si>
    <t>4AZ-84720-00</t>
  </si>
  <si>
    <t>右后尾灯</t>
  </si>
  <si>
    <t>TAPPING SCREW M5 X16</t>
  </si>
  <si>
    <t>18-1  ELECTRICAL SYSTEM（QH）</t>
  </si>
  <si>
    <t>HEADLIGHT,L(QH)</t>
  </si>
  <si>
    <t>4AZ-84310-10</t>
  </si>
  <si>
    <t>左前大灯（庆合）</t>
  </si>
  <si>
    <t>DECORATION LAMP,FR(QH)</t>
  </si>
  <si>
    <t>4AZ-84330-10</t>
  </si>
  <si>
    <t>前装饰灯（庆合）</t>
  </si>
  <si>
    <t>HEADLIGHT,R(QH)</t>
  </si>
  <si>
    <t>4AZ-84320-10</t>
  </si>
  <si>
    <t>右前大灯（庆合）</t>
  </si>
  <si>
    <t>TAILLIGHT,L(QH)</t>
  </si>
  <si>
    <t>4AZ-84710-10</t>
  </si>
  <si>
    <t>左后尾灯（庆合）</t>
  </si>
  <si>
    <t>DECORATION LAMP,REAR(QH)</t>
  </si>
  <si>
    <t>4AZ-84730-10</t>
  </si>
  <si>
    <t>后装饰灯（庆合）</t>
  </si>
  <si>
    <t>TAILLIGHT,R(QH)</t>
  </si>
  <si>
    <t>4AZ-84720-10</t>
  </si>
  <si>
    <t>右后尾灯（庆合）</t>
  </si>
  <si>
    <t>TAPPING SCREW M5X16</t>
  </si>
  <si>
    <t>V18-2  ELECTRICAL SYSTEM</t>
  </si>
  <si>
    <t>65355LH</t>
  </si>
  <si>
    <t>METER (TFT) LINHAI</t>
  </si>
  <si>
    <t>4AZ-83500-00-LH</t>
  </si>
  <si>
    <t>液晶仪表 (TFT) LINHAI</t>
  </si>
  <si>
    <t>20240806改名称</t>
  </si>
  <si>
    <t>65355VN</t>
  </si>
  <si>
    <t>METER（TFT）VENTURA</t>
  </si>
  <si>
    <t>4AZ-83500-00-VEN</t>
  </si>
  <si>
    <t>液晶仪表（TFT）VENTURA</t>
  </si>
  <si>
    <t>20250609新增</t>
  </si>
  <si>
    <t>RUBBER, METER</t>
  </si>
  <si>
    <t>4CZ-83501-00</t>
  </si>
  <si>
    <t>工字型橡胶垫</t>
  </si>
  <si>
    <t>WASHER 6</t>
  </si>
  <si>
    <t>B617306000</t>
  </si>
  <si>
    <t>垫圈6</t>
  </si>
  <si>
    <t>4CZ-28380-00</t>
  </si>
  <si>
    <t>六角法兰面螺栓M6X25</t>
  </si>
  <si>
    <t>V18-3  ELECTRICAL SYSTEM</t>
  </si>
  <si>
    <t>REPLACE ALL LINES</t>
  </si>
  <si>
    <t>20240828更改覆盖所有行</t>
  </si>
  <si>
    <t>20240718改图</t>
  </si>
  <si>
    <t>20240828改图覆盖</t>
  </si>
  <si>
    <t>20241220改图</t>
  </si>
  <si>
    <t>20250320改图</t>
  </si>
  <si>
    <t>WIRING HARNESS (2420mm)  (MATCH 2PCS USB+TYPE C, PART NO. 65500)</t>
  </si>
  <si>
    <t>4AZ-82590-01</t>
  </si>
  <si>
    <t>电缆总成 (2420mm) 配两个USB+TYPE C输出座组合 4AZ-82101-00</t>
  </si>
  <si>
    <t>NEW ADDED
(PART NO. 65499=PART NO. 65347+PART NO. 65505+PART NO. 65504))</t>
  </si>
  <si>
    <t>20250325新增</t>
  </si>
  <si>
    <t>WIRING HARNESS(2420mm)</t>
  </si>
  <si>
    <t>4AZ-82590-02</t>
  </si>
  <si>
    <t>电缆总成（2420mm）</t>
  </si>
  <si>
    <t>增加电加热座椅功能</t>
  </si>
  <si>
    <t>WIRING HARNESS FOR EFI</t>
  </si>
  <si>
    <t>4AZ-82500-00</t>
  </si>
  <si>
    <t>电喷小电缆</t>
  </si>
  <si>
    <t>4AZ-82500-02</t>
  </si>
  <si>
    <t>STARTING MOTOR CABLE POSITIVE POLE</t>
  </si>
  <si>
    <t>4AZ-82591-00</t>
  </si>
  <si>
    <t>起动马达电缆正极</t>
  </si>
  <si>
    <t>STARTING MOTOR CABLE NEGATIVE POLE</t>
  </si>
  <si>
    <t>4AZ-82592-00</t>
  </si>
  <si>
    <t>起动马达电缆负极</t>
  </si>
  <si>
    <t>POSITIVE WIRE, BATTERY</t>
  </si>
  <si>
    <t>4AZ-82593-00</t>
  </si>
  <si>
    <t>正极导线, 蓄电池</t>
  </si>
  <si>
    <t>NEGATIVE WIRE, BATTERY</t>
  </si>
  <si>
    <t>4AZ-82594-00</t>
  </si>
  <si>
    <t>负极导线, 蓄电池</t>
  </si>
  <si>
    <t>20240828改数量</t>
  </si>
  <si>
    <t>KEY SWITCH ASSY</t>
  </si>
  <si>
    <t>4AZ-82511-00</t>
  </si>
  <si>
    <t>电门锁总成</t>
  </si>
  <si>
    <t>20240920改英文</t>
  </si>
  <si>
    <t>4AZ-82511-01</t>
  </si>
  <si>
    <t>B51F30600R</t>
  </si>
  <si>
    <t>STARTING RELAY</t>
  </si>
  <si>
    <t>4AZ-81940-00</t>
  </si>
  <si>
    <t>起动继电器</t>
  </si>
  <si>
    <t>RECTIFIER REGULATOR</t>
  </si>
  <si>
    <t>4AZ-81960-00</t>
  </si>
  <si>
    <t>整流稳压器</t>
  </si>
  <si>
    <t>BATTERY (30Ah)</t>
  </si>
  <si>
    <t>4CZ-82120-00</t>
  </si>
  <si>
    <t>30Ah胶体蓄电池</t>
  </si>
  <si>
    <t>20240828改</t>
  </si>
  <si>
    <t>ELECTRONIC DUMPING SWITCH</t>
  </si>
  <si>
    <t>4BF-82160-00</t>
  </si>
  <si>
    <t>电子倾倒开关</t>
  </si>
  <si>
    <t>FLASHER RELAY ASSY</t>
  </si>
  <si>
    <t>4AZ-83350-00</t>
  </si>
  <si>
    <t>闪烁器</t>
  </si>
  <si>
    <t>4AZ-83350-10</t>
  </si>
  <si>
    <t>REVERSING BUZZER</t>
  </si>
  <si>
    <t>4AZ-83351-00</t>
  </si>
  <si>
    <t>倒车蜂鸣器</t>
  </si>
  <si>
    <t>RELAY (4 PIN)</t>
  </si>
  <si>
    <t>4AZ-81903-00</t>
  </si>
  <si>
    <t>继电器 (4针)</t>
  </si>
  <si>
    <t>20240828加备注</t>
  </si>
  <si>
    <t>RELAY (5 PIN)</t>
  </si>
  <si>
    <t>4AZ-81902-00</t>
  </si>
  <si>
    <t>继电器 (5针)</t>
  </si>
  <si>
    <t>ECU (FULL SPEED)</t>
  </si>
  <si>
    <t>4AZ-86000-00</t>
  </si>
  <si>
    <t>电子控制器ECU (美标不限速)</t>
  </si>
  <si>
    <t>CORRECT PRICE</t>
  </si>
  <si>
    <t>20240828英文加备注
20250117更正价格</t>
  </si>
  <si>
    <t>ECU (THE SPEED LIMIT OF 60KM/H)</t>
  </si>
  <si>
    <t>4AZ-86000-10</t>
  </si>
  <si>
    <t>电子控制器ECU (T类限速60)</t>
  </si>
  <si>
    <t>20250117更正价格</t>
  </si>
  <si>
    <t>B11A30625R</t>
  </si>
  <si>
    <t>IGNITION COIL</t>
  </si>
  <si>
    <t>1ED-82310-00</t>
  </si>
  <si>
    <t>点火线圈</t>
  </si>
  <si>
    <t>SPARK PLUG CAP (WITH WIRE)</t>
  </si>
  <si>
    <t>1ED-82370-00</t>
  </si>
  <si>
    <t>火花塞帽 (带线)</t>
  </si>
  <si>
    <t>HORN</t>
  </si>
  <si>
    <t>4AB-83300-00</t>
  </si>
  <si>
    <t>喇叭</t>
  </si>
  <si>
    <t>TIE, BATTERY</t>
  </si>
  <si>
    <t>4AZ-82131-00</t>
  </si>
  <si>
    <t>电瓶扎带</t>
  </si>
  <si>
    <t>20240809改英文</t>
  </si>
  <si>
    <t>TAILLIGHT TRANSITION LINE</t>
  </si>
  <si>
    <t>4AZ-84790-00</t>
  </si>
  <si>
    <t>尾灯过渡线</t>
  </si>
  <si>
    <t>HEAT INSULATION FILM (500x75)</t>
  </si>
  <si>
    <t>4AZ-84791-00</t>
  </si>
  <si>
    <t>隔热膜 (500x75)</t>
  </si>
  <si>
    <t>20240828备注尺寸</t>
  </si>
  <si>
    <t>HEAT INSULATION FILM (160x75)</t>
  </si>
  <si>
    <t>4AZ-84792-00</t>
  </si>
  <si>
    <t>隔热膜 (160x75)</t>
  </si>
  <si>
    <t>HEAT INSULATION FILM (60x75)</t>
  </si>
  <si>
    <t>4AZ-84793-00</t>
  </si>
  <si>
    <t>隔热膜 (60x75)</t>
  </si>
  <si>
    <t>WIRE CLIP</t>
  </si>
  <si>
    <t>1BE-15456-00</t>
  </si>
  <si>
    <t>线夹</t>
  </si>
  <si>
    <t>TIE 150X4</t>
  </si>
  <si>
    <t>4CC-28110-00</t>
  </si>
  <si>
    <t>扎带150X4</t>
  </si>
  <si>
    <t>20240806改英文</t>
  </si>
  <si>
    <t>TIE 300X8</t>
  </si>
  <si>
    <t>4CR-81910-00</t>
  </si>
  <si>
    <t>扎带300X8</t>
  </si>
  <si>
    <t>TIE, CABLE</t>
  </si>
  <si>
    <t>4CZ-82130-00</t>
  </si>
  <si>
    <t>电缆扎带</t>
  </si>
  <si>
    <t>10 AMP FUSE (min)</t>
  </si>
  <si>
    <t>4CZ-82510-00</t>
  </si>
  <si>
    <t>保险丝10A (min)</t>
  </si>
  <si>
    <t>20240828修改数量和名称</t>
  </si>
  <si>
    <t>15 AMP FUSE (min)</t>
  </si>
  <si>
    <t>4CZ-82515-00</t>
  </si>
  <si>
    <t>保险丝15A (min)</t>
  </si>
  <si>
    <t>30 AMP FUSE</t>
  </si>
  <si>
    <t>4CH-82503-00</t>
  </si>
  <si>
    <t>30A保险丝</t>
  </si>
  <si>
    <t>20240828修改数量, 图号及名称</t>
  </si>
  <si>
    <t>4AZ-82530-00</t>
  </si>
  <si>
    <t>保险丝30A (慢熔)</t>
  </si>
  <si>
    <t>20240828修改数量和图号</t>
  </si>
  <si>
    <t>40 AMP FUSE</t>
  </si>
  <si>
    <t>4AZ-82540-00</t>
  </si>
  <si>
    <t>保险丝40A (慢熔)</t>
  </si>
  <si>
    <t>20240828修改数量</t>
  </si>
  <si>
    <t>IGNITION COIL SHIELD COVER FRONT COVER</t>
  </si>
  <si>
    <t>4AZ-87210-00</t>
  </si>
  <si>
    <t>点火线圈屏蔽罩前盖</t>
  </si>
  <si>
    <t>IGNITION COIL SHIELD COVER REAR COVER ASSY</t>
  </si>
  <si>
    <t>4AZ-87220-00</t>
  </si>
  <si>
    <t>点火线圈屏蔽罩后盖组件</t>
  </si>
  <si>
    <t>SCREW M4X10</t>
  </si>
  <si>
    <t>B23B20410R</t>
  </si>
  <si>
    <t>十字槽盘头螺钉M4X10</t>
  </si>
  <si>
    <t>20241220新增</t>
  </si>
  <si>
    <t>V18-4  ELECTRICAL SYSTEM</t>
  </si>
  <si>
    <t>20240806改图</t>
  </si>
  <si>
    <t>LEFT HANDLE SWITCH(ST)</t>
  </si>
  <si>
    <t>4AZ-83900-00</t>
  </si>
  <si>
    <t>左把手开关（速田）</t>
  </si>
  <si>
    <t>RIGHT HANDLE SWITCH(ST)</t>
  </si>
  <si>
    <t>4AZ-83920-00</t>
  </si>
  <si>
    <t>右把手开关（速田）</t>
  </si>
  <si>
    <t>V18-5  ELECTRICAL SYSTEM</t>
  </si>
  <si>
    <t>20240705从选配件移至电器处</t>
  </si>
  <si>
    <t>TRAILER POWER SOCKET</t>
  </si>
  <si>
    <t>4GL-28501-00</t>
  </si>
  <si>
    <t>输出插座</t>
  </si>
  <si>
    <t>BOLT M5X35</t>
  </si>
  <si>
    <t>B23B20535R</t>
  </si>
  <si>
    <t>螺钉M5X35</t>
  </si>
  <si>
    <t>NUT M5</t>
  </si>
  <si>
    <t>B53F40500R</t>
  </si>
  <si>
    <t>螺母M5</t>
  </si>
  <si>
    <t>18-1  ELECTRICAL SYSTEM（SY）</t>
  </si>
  <si>
    <t>20251126修改名称</t>
  </si>
  <si>
    <t>HEADLIGHT,L(SY)</t>
  </si>
  <si>
    <t>左前大灯（三阳）</t>
  </si>
  <si>
    <t>DECORATION LAMP,FR(SY)</t>
  </si>
  <si>
    <t>前装饰灯（三阳）</t>
  </si>
  <si>
    <t>HEADLIGHT,R(SY)</t>
  </si>
  <si>
    <t>右前大灯（三阳）</t>
  </si>
  <si>
    <t>TAILLIGHT,L(SY)</t>
  </si>
  <si>
    <t>左后尾灯（三阳）</t>
  </si>
  <si>
    <t>DECORATION LAMP,REAR(SY)</t>
  </si>
  <si>
    <t>后装饰灯（三阳）</t>
  </si>
  <si>
    <t>TAILLIGHT,R(SY)</t>
  </si>
  <si>
    <t>右后尾灯（三阳）</t>
  </si>
  <si>
    <t>18-2  ELECTRICAL SYSTEM</t>
  </si>
  <si>
    <t>METER（TFT）LINHAI</t>
  </si>
  <si>
    <t>液晶仪表（TFT）LINHAI</t>
  </si>
  <si>
    <t>18-3  ELECTRICAL SYSTEM（ABS）</t>
  </si>
  <si>
    <t>20250813修改图片</t>
  </si>
  <si>
    <t>4VA-82590-00</t>
  </si>
  <si>
    <t>POSITIVE WIRE,BATTERY</t>
  </si>
  <si>
    <t>正极导线,蓄电池</t>
  </si>
  <si>
    <t>NEGATIVE WIRE,BATTERY</t>
  </si>
  <si>
    <t>负极导线,蓄电池</t>
  </si>
  <si>
    <t>BATTERY(30Ah)</t>
  </si>
  <si>
    <t>RELAY(4 PIN)</t>
  </si>
  <si>
    <t>继电器（4针）</t>
  </si>
  <si>
    <t>RELAY(5 PIN)</t>
  </si>
  <si>
    <t>继电器（5针）</t>
  </si>
  <si>
    <t>ECU(FULL SPEED)</t>
  </si>
  <si>
    <t>4VA-86000-00</t>
  </si>
  <si>
    <t>电子控制器ECU（不限速）</t>
  </si>
  <si>
    <t>ABS专用件（程序）</t>
  </si>
  <si>
    <t>SPARK PLUG CAP(WITH WIRE)</t>
  </si>
  <si>
    <t>火花塞帽（带线）</t>
  </si>
  <si>
    <t>TIE，BATTERY</t>
  </si>
  <si>
    <t>HEAT INSULATION FILM(500x75)</t>
  </si>
  <si>
    <t>隔热膜(500x75)</t>
  </si>
  <si>
    <t>HEAT INSULATION FILM(160x75)</t>
  </si>
  <si>
    <t>隔热膜(160x75)</t>
  </si>
  <si>
    <t>HEAT INSULATION FILM(60x75)</t>
  </si>
  <si>
    <t>隔热膜(60x75)</t>
  </si>
  <si>
    <t>TIE，CABLE</t>
  </si>
  <si>
    <t>10 AMP FUSE(min)</t>
  </si>
  <si>
    <t>保险丝10A(min)</t>
  </si>
  <si>
    <t>15 AMP FUSE(min)</t>
  </si>
  <si>
    <t>保险丝15A(min)</t>
  </si>
  <si>
    <t>20 AMP FUSE(min)</t>
  </si>
  <si>
    <t>4CZ-82520-00</t>
  </si>
  <si>
    <t>保险丝20A(min)</t>
  </si>
  <si>
    <t>30 AMP FUSE(min)</t>
  </si>
  <si>
    <t>4CZ-82530-00</t>
  </si>
  <si>
    <t>保险丝30A(min)</t>
  </si>
  <si>
    <t>保险丝30A(慢熔)</t>
  </si>
  <si>
    <t>保险丝40A(慢熔)</t>
  </si>
  <si>
    <t>18-4  ELECTRICAL SYSTEM（ABS）</t>
  </si>
  <si>
    <t>LEFT HANDLE SWITCH(ZN)</t>
  </si>
  <si>
    <t>4VA-83900-00</t>
  </si>
  <si>
    <t>左把手开关（浙南）</t>
  </si>
  <si>
    <t>RIGHT HANDLE SWITCH(ZN)</t>
  </si>
  <si>
    <t>4VA-83920-00</t>
  </si>
  <si>
    <t>右把手开关（浙南）</t>
  </si>
  <si>
    <t>18-5  ELECTRICAL SYSTEM</t>
  </si>
  <si>
    <t>19-1  BRAKING SYSTEM（YM）（HAND BRAKE,RIGHT)</t>
  </si>
  <si>
    <t>MARK THE SUPPLIER</t>
  </si>
  <si>
    <t>20240828注明厂家</t>
  </si>
  <si>
    <t>20250307改图</t>
  </si>
  <si>
    <t>HYDRAULIC BRAKE ASSY</t>
  </si>
  <si>
    <t>4AZ-25800-00</t>
  </si>
  <si>
    <t>前后制动总成</t>
  </si>
  <si>
    <t>SCREW</t>
  </si>
  <si>
    <t>3CB-2583U-20</t>
  </si>
  <si>
    <t>碟刹盘安装螺栓</t>
  </si>
  <si>
    <t>FRONT BRAKE DISC</t>
  </si>
  <si>
    <t>4AZ-25802-00</t>
  </si>
  <si>
    <t>前制动盘</t>
  </si>
  <si>
    <t>FRONT BRAKE PAD ASSY (2 PADS)</t>
  </si>
  <si>
    <t>4AZ-25805-00</t>
  </si>
  <si>
    <t>前制动蹄片组</t>
  </si>
  <si>
    <t>FRONT BRAKE CALIPER ASSY, RH</t>
  </si>
  <si>
    <t>4AZ-25813-00</t>
  </si>
  <si>
    <t>前右制动分泵总成</t>
  </si>
  <si>
    <t>BOLT, M10X1.25X20</t>
  </si>
  <si>
    <t>RH FRONT BRAKE FULID HOSE</t>
  </si>
  <si>
    <t>4AZ-25814-00</t>
  </si>
  <si>
    <t>前右制动软管总成</t>
  </si>
  <si>
    <t>HYDRAULIC INDUCTION SWITCH</t>
  </si>
  <si>
    <t>4AZ-82100-00</t>
  </si>
  <si>
    <t>液压感应开关</t>
  </si>
  <si>
    <t>LH FRONT BRAKE FULID HOSE</t>
  </si>
  <si>
    <t>4AZ-25812-00</t>
  </si>
  <si>
    <t>前左制动软管总成</t>
  </si>
  <si>
    <t>FRONT BRAKE CALIPER ASSY, LH</t>
  </si>
  <si>
    <t>4AZ-25811-00</t>
  </si>
  <si>
    <t>前左制动分泵总成</t>
  </si>
  <si>
    <t>HYDRAULIC DISTRIBUTION VALVE</t>
  </si>
  <si>
    <t>4AZ-25815-00</t>
  </si>
  <si>
    <t>液压分配阀</t>
  </si>
  <si>
    <t>BOLT, M6X45</t>
  </si>
  <si>
    <t>B11A40645R</t>
  </si>
  <si>
    <t>螺栓M6X45</t>
  </si>
  <si>
    <t>MASTER CYLINDER</t>
  </si>
  <si>
    <t>4AZ-25819-00</t>
  </si>
  <si>
    <t>制动主泵</t>
  </si>
  <si>
    <t>BOLT M10X1.25X30</t>
  </si>
  <si>
    <t>B12D91030A</t>
  </si>
  <si>
    <t>螺栓M10X1.25X30</t>
  </si>
  <si>
    <t>REAR BRAKE DISC</t>
  </si>
  <si>
    <t>4AZ-25804-00</t>
  </si>
  <si>
    <t>后制动盘</t>
  </si>
  <si>
    <t>REAR BRAKE PAD ASSY (2 PADS)</t>
  </si>
  <si>
    <t>4AZ-25806-00</t>
  </si>
  <si>
    <t>后制动蹄片组</t>
  </si>
  <si>
    <t>REAR BRAKE CALIPER ASSY, LH</t>
  </si>
  <si>
    <t>4AZ-25823-00</t>
  </si>
  <si>
    <t>后左制动分泵总成</t>
  </si>
  <si>
    <r>
      <rPr>
        <strike/>
        <sz val="12"/>
        <rFont val="微软雅黑"/>
        <charset val="134"/>
      </rPr>
      <t>BOLT, M6X12</t>
    </r>
    <r>
      <rPr>
        <sz val="12"/>
        <rFont val="微软雅黑"/>
        <charset val="134"/>
      </rPr>
      <t xml:space="preserve">
BOLT, M6X16</t>
    </r>
  </si>
  <si>
    <t xml:space="preserve">
螺栓M6X16</t>
  </si>
  <si>
    <t>CORRECT DESCRIPTION</t>
  </si>
  <si>
    <t>20240920修正</t>
  </si>
  <si>
    <t>REAR BRAKE CALIPER ASSY, RH</t>
  </si>
  <si>
    <t>4AZ-25825-00</t>
  </si>
  <si>
    <t>后右制动分泵总成</t>
  </si>
  <si>
    <t>20240705改图号名称</t>
  </si>
  <si>
    <t>PEDAL, BRAKE</t>
  </si>
  <si>
    <t>4AZ-27200-00</t>
  </si>
  <si>
    <t>脚部制动踏板</t>
  </si>
  <si>
    <t>WASHER, 14</t>
  </si>
  <si>
    <t>B637314000</t>
  </si>
  <si>
    <t>垫圈14</t>
  </si>
  <si>
    <t>RETAINING RINGS 12</t>
  </si>
  <si>
    <t>B713312000</t>
  </si>
  <si>
    <t>弹性卡簧12</t>
  </si>
  <si>
    <t>20240806改图号、英文名称</t>
  </si>
  <si>
    <t>BOLT, M8X35</t>
  </si>
  <si>
    <t>FLUID RESERVOIR ASSY</t>
  </si>
  <si>
    <t>4AZ-25818-00</t>
  </si>
  <si>
    <t>液压油壶总成</t>
  </si>
  <si>
    <t>SCREW, M5X16</t>
  </si>
  <si>
    <t>FRONT BRAKE FLUID HOSE</t>
  </si>
  <si>
    <t>4AZ-25821-00</t>
  </si>
  <si>
    <t>前向制动软管总成</t>
  </si>
  <si>
    <t>BRAKE FLUID HOSE, LH HAND BRAKE</t>
  </si>
  <si>
    <t>4AZ-25817-00</t>
  </si>
  <si>
    <t>手部制动软管总成</t>
  </si>
  <si>
    <t>HAND BRAKE MASTER CYLINDER</t>
  </si>
  <si>
    <t>4AZ-25816-00</t>
  </si>
  <si>
    <t>手部制动主泵</t>
  </si>
  <si>
    <t>4AZ-25836-00</t>
  </si>
  <si>
    <t>手部制动主泵（液压驻车）</t>
  </si>
  <si>
    <t>20250917修改图号名称</t>
  </si>
  <si>
    <t>BRAKE LEVER</t>
  </si>
  <si>
    <t>4AZ-25829-00</t>
  </si>
  <si>
    <t>制动手柄</t>
  </si>
  <si>
    <t>4AZ-25839-00</t>
  </si>
  <si>
    <t>制动手柄（液压驻车）</t>
  </si>
  <si>
    <t>BRAKE LEVER PIN</t>
  </si>
  <si>
    <t>4AZ-25828-00</t>
  </si>
  <si>
    <t>制动手柄销</t>
  </si>
  <si>
    <t>NUT 6</t>
  </si>
  <si>
    <t>B5LF30600R</t>
  </si>
  <si>
    <t>HAND BRAKE CYLINDER</t>
  </si>
  <si>
    <t>4AZ-25831-00</t>
  </si>
  <si>
    <t>手刹主泵</t>
  </si>
  <si>
    <t>BRAKE HOSE ASSY</t>
  </si>
  <si>
    <t>4AZ-25827-00</t>
  </si>
  <si>
    <t>三通制动软管总成</t>
  </si>
  <si>
    <t>20250110新增</t>
  </si>
  <si>
    <t>19-2  BRAKING SYSTEM（YM）（HAND BRAKE,LEFT)</t>
  </si>
  <si>
    <t>HYDRAULIC BRAKE ASSY（HAND BRAKE,LEFT)</t>
  </si>
  <si>
    <t>4AZ-25800-20</t>
  </si>
  <si>
    <t>前后制动总成（左手刹车）</t>
  </si>
  <si>
    <t>BOLT,M10X1.25X20</t>
  </si>
  <si>
    <t>HYDRAULICDISTRIBUTIONVALVE</t>
  </si>
  <si>
    <t>BOLT,M6X45</t>
  </si>
  <si>
    <t>14*</t>
  </si>
  <si>
    <t>REAR BRAKE FLUID HOSE</t>
  </si>
  <si>
    <t>4AZ-25822-00</t>
  </si>
  <si>
    <t>后向制动软管总成</t>
  </si>
  <si>
    <t>15*</t>
  </si>
  <si>
    <t>TEE JOINTS</t>
  </si>
  <si>
    <t>4AZ-25820-00</t>
  </si>
  <si>
    <t>三通接头</t>
  </si>
  <si>
    <t>16*</t>
  </si>
  <si>
    <t>LH REAR BRAKE FULID HOSE</t>
  </si>
  <si>
    <t>4AZ-25824-00</t>
  </si>
  <si>
    <t>后左制动软管总成</t>
  </si>
  <si>
    <t>BOLT,M6X16</t>
  </si>
  <si>
    <t>23*</t>
  </si>
  <si>
    <t>RH REAR BRAKE FULID HOSE</t>
  </si>
  <si>
    <t>4AZ-25826-00</t>
  </si>
  <si>
    <t>后右制动软管总成</t>
  </si>
  <si>
    <t>WASHER,14</t>
  </si>
  <si>
    <t>BOLT,M8X35</t>
  </si>
  <si>
    <t>SCREW,M5X16</t>
  </si>
  <si>
    <t>BRAKE FLUID HOSE, HAND BRAKE</t>
  </si>
  <si>
    <t>4AZ-25816-20</t>
  </si>
  <si>
    <t>4AZ-25839-20</t>
  </si>
  <si>
    <t>4AZ-25831-20</t>
  </si>
  <si>
    <t>WINCH SWITCH MOUNTING BRACKET</t>
  </si>
  <si>
    <t>4VA-26211-00</t>
  </si>
  <si>
    <t>牵引器开关安装支架</t>
  </si>
  <si>
    <t>BOLT M6×22</t>
  </si>
  <si>
    <t>B22A30622R</t>
  </si>
  <si>
    <t>内六角螺钉M6×22</t>
  </si>
  <si>
    <t>10085B</t>
  </si>
  <si>
    <t>BOLT M6×25</t>
  </si>
  <si>
    <t>B22A30625R</t>
  </si>
  <si>
    <t>内六角螺钉M6×25</t>
  </si>
  <si>
    <t>19-1  BRAKING SYSTEM（ABS）（YD）（PARK BRAKE,RIGHT）</t>
  </si>
  <si>
    <t>20250827修改</t>
  </si>
  <si>
    <t>20251217修改图片</t>
  </si>
  <si>
    <t>4VA-25800-00</t>
  </si>
  <si>
    <t>4VA-25813-00</t>
  </si>
  <si>
    <t>4VA-25811-00</t>
  </si>
  <si>
    <t>4VA-25805-00</t>
  </si>
  <si>
    <t>FRONT BRAKE CALIPER MASTER CYLINDER, RH</t>
  </si>
  <si>
    <t>4VA-25820-00</t>
  </si>
  <si>
    <t>前右卡钳主缸</t>
  </si>
  <si>
    <t>FRONT BRAKE CALIPER MASTER CYLINDER, LH</t>
  </si>
  <si>
    <t>4VA-25821-00</t>
  </si>
  <si>
    <t>前左卡钳主缸</t>
  </si>
  <si>
    <t>4VA-25825-00</t>
  </si>
  <si>
    <t>4VA-25823-00</t>
  </si>
  <si>
    <t>REAR BRAKE CALIPER MASTER CYLINDER, RH</t>
  </si>
  <si>
    <t>4VA-25822-00</t>
  </si>
  <si>
    <t>后右卡钳主缸</t>
  </si>
  <si>
    <t>REAR BRAKE CALIPER MASTER CYLINDER, LH</t>
  </si>
  <si>
    <t>4VA-25826-00</t>
  </si>
  <si>
    <t>后左卡钳主缸</t>
  </si>
  <si>
    <t>4VA-25806-00</t>
  </si>
  <si>
    <t>HANDBRAKE MASTER CYLINDER ASSY</t>
  </si>
  <si>
    <t>4VA-25816-00</t>
  </si>
  <si>
    <t>手刹泵</t>
  </si>
  <si>
    <t>BRAKE FLUID HOSE, RH HAND BRAKE</t>
  </si>
  <si>
    <t>4VA-25817-00</t>
  </si>
  <si>
    <t>4VA-25818-00</t>
  </si>
  <si>
    <t>补充油壶总成</t>
  </si>
  <si>
    <t>FLUID RESERVOIR</t>
  </si>
  <si>
    <t>4VA-25850-00</t>
  </si>
  <si>
    <t>补充油壶</t>
  </si>
  <si>
    <t>FLUID RESERVOIR HOSE 1</t>
  </si>
  <si>
    <t>4VA-25851-00</t>
  </si>
  <si>
    <t>补充油壶油管1</t>
  </si>
  <si>
    <t>FLUID RESERVOIR HOSE 2</t>
  </si>
  <si>
    <t>4VA-25852-00</t>
  </si>
  <si>
    <t>补充油壶油管2</t>
  </si>
  <si>
    <t>4VA-25815-00</t>
  </si>
  <si>
    <t>4VA-82100-00</t>
  </si>
  <si>
    <t>BOLT,M8×45</t>
  </si>
  <si>
    <t>B11A30845R</t>
  </si>
  <si>
    <t>螺栓M8X45</t>
  </si>
  <si>
    <t>4VA-25819-00</t>
  </si>
  <si>
    <t>脚刹主缸</t>
  </si>
  <si>
    <t>PEDAL,BRAKE</t>
  </si>
  <si>
    <t>ABS HYDRAULIC CONTROL UNIT</t>
  </si>
  <si>
    <t>4VA-25880-00</t>
  </si>
  <si>
    <t>ABS控制模块</t>
  </si>
  <si>
    <t>DAMPING RUBBER SLEEVE 2</t>
  </si>
  <si>
    <t>4VA-25882-00</t>
  </si>
  <si>
    <t>减震橡胶套2</t>
  </si>
  <si>
    <t>0.2</t>
  </si>
  <si>
    <t>DAMPING RUBBER SLEEVE 1</t>
  </si>
  <si>
    <t>4VA-25881-00</t>
  </si>
  <si>
    <t>减震橡胶套1</t>
  </si>
  <si>
    <t>HYDRAULIC DISTRIBUTION VALVE TO MASTER CYLINDER BRAKE HOSE ASSY</t>
  </si>
  <si>
    <t>4VA-25853-00</t>
  </si>
  <si>
    <t>比例阀至脚刹主缸油管组件</t>
  </si>
  <si>
    <t>ABS HYDRAULIC CONTROL UNIT TO MASTER CYLINDER BRAKE HOSE ASSY</t>
  </si>
  <si>
    <t>4VA-25836-00</t>
  </si>
  <si>
    <t>ABS模块至脚刹主缸软管总成</t>
  </si>
  <si>
    <t>FRONT BRAKE HOSE ASSY</t>
  </si>
  <si>
    <t>4VA-25812-00</t>
  </si>
  <si>
    <t>前三通油管组件</t>
  </si>
  <si>
    <t>ABS HYDRAULIC CONTROL UNIT TO HYDRAULIC DISTRIBUTION VALVE HOSE ASSY</t>
  </si>
  <si>
    <t>4VA-25835-00</t>
  </si>
  <si>
    <t>ABS模块至比例阀油管组件</t>
  </si>
  <si>
    <t>HEXAGON SOCKET HEAD CAP SCREW,M6×16</t>
  </si>
  <si>
    <t>B2AA30616R</t>
  </si>
  <si>
    <t>螺钉M6X16</t>
  </si>
  <si>
    <t>BOLT,M6×16</t>
  </si>
  <si>
    <t>ABS HYDRAULIC CONTROL UNIT MOUNTING BRACKET</t>
  </si>
  <si>
    <t>4VA-21101-00</t>
  </si>
  <si>
    <t>ABS控制器安装支架</t>
  </si>
  <si>
    <t>BOLT,M8×12</t>
  </si>
  <si>
    <t>螺栓M8X12</t>
  </si>
  <si>
    <t>HANDBRAKE MASTER CYLINDER</t>
  </si>
  <si>
    <t>4VA-25854-00</t>
  </si>
  <si>
    <t>手刹泵主缸</t>
  </si>
  <si>
    <t>LEVER</t>
  </si>
  <si>
    <t>4VA-25856-00</t>
  </si>
  <si>
    <t>手刹杆</t>
  </si>
  <si>
    <t>COIL SPRING</t>
  </si>
  <si>
    <t>4VA-25857-00</t>
  </si>
  <si>
    <t>手刹泵螺旋弹簧</t>
  </si>
  <si>
    <t>PARKING BRAKE LOCK PADDLE</t>
  </si>
  <si>
    <t>4VA-25858-00</t>
  </si>
  <si>
    <t>手刹泵驻车拨片</t>
  </si>
  <si>
    <t>4VA-25859-00</t>
  </si>
  <si>
    <t>4VA-25860-00</t>
  </si>
  <si>
    <t>20251217修改名称</t>
  </si>
  <si>
    <t>FRONT TEE JOINTS</t>
  </si>
  <si>
    <t>4VA-25861-00</t>
  </si>
  <si>
    <t>前三通接头</t>
  </si>
  <si>
    <t>ABS HYDRAULIC CONTROL UNIT TO FRONT BRAKE HOSE ASSY</t>
  </si>
  <si>
    <t>4VA-25862-00</t>
  </si>
  <si>
    <t>ABS模块至前三通油管组件</t>
  </si>
  <si>
    <t>4VA-25863-00</t>
  </si>
  <si>
    <t>4VA-25864-00</t>
  </si>
  <si>
    <t>REAR TEE JOINTS</t>
  </si>
  <si>
    <t>4VA-25865-00</t>
  </si>
  <si>
    <t>后三通接头</t>
  </si>
  <si>
    <t>ABS HYDRAULIC CONTROL UNIT TO REAR BRAKE HOSE ASSY</t>
  </si>
  <si>
    <t>4VA-25866-00</t>
  </si>
  <si>
    <t>ABS模块至后三通油管组件</t>
  </si>
  <si>
    <t>REAR BRAKE HOSE ASSY</t>
  </si>
  <si>
    <t>4VA-25824-00</t>
  </si>
  <si>
    <t>后三通油管组件</t>
  </si>
  <si>
    <t>20251217新增</t>
  </si>
  <si>
    <t>19-2  BRAKING SYSTEM（ABS）（YD）（PARK BRAKE,LEFT）</t>
  </si>
  <si>
    <t>20250827新增</t>
  </si>
  <si>
    <t>PRESS CAP</t>
  </si>
  <si>
    <t>4VC-25870-00</t>
  </si>
  <si>
    <t>手刹杆压盖</t>
  </si>
  <si>
    <t>20-1  AUXILIARY BRAKE(YM)（PARK BRAKE,LEFT）</t>
  </si>
  <si>
    <t>PARK BRAKE LEVER</t>
  </si>
  <si>
    <t>4AZ-26202-00</t>
  </si>
  <si>
    <t>手部制动限位拨杆</t>
  </si>
  <si>
    <t>PARK BRAKE CABLE</t>
  </si>
  <si>
    <t>4AZ-26341-00</t>
  </si>
  <si>
    <t>驻车拉索</t>
  </si>
  <si>
    <t>INNER HEX SCREW M6X16</t>
  </si>
  <si>
    <t>RUBBER CABLE TIE</t>
  </si>
  <si>
    <r>
      <rPr>
        <strike/>
        <sz val="12"/>
        <rFont val="微软雅黑"/>
        <charset val="134"/>
      </rPr>
      <t>6</t>
    </r>
    <r>
      <rPr>
        <sz val="12"/>
        <rFont val="微软雅黑"/>
        <charset val="134"/>
      </rPr>
      <t xml:space="preserve">
7</t>
    </r>
  </si>
  <si>
    <t>4AZ-26301-00</t>
  </si>
  <si>
    <t>固定扎带</t>
  </si>
  <si>
    <t>20250214改数量</t>
  </si>
  <si>
    <t>20250214新增</t>
  </si>
  <si>
    <t>20-2  AUXILIARY BRAKE(YM)（PARK BRAKE,RIGHT）</t>
  </si>
  <si>
    <t>4AZ-26202-20</t>
  </si>
  <si>
    <t>手部制动限位拨杆（右手驻车）</t>
  </si>
  <si>
    <t>V22-1  BUMPER (BIG)</t>
  </si>
  <si>
    <t>FRONT BUMPER, MATTE BLACK</t>
  </si>
  <si>
    <t>4AZ-24808-00</t>
  </si>
  <si>
    <t>全包围前保险杠 (哑光黑)</t>
  </si>
  <si>
    <t>651442L</t>
  </si>
  <si>
    <t>FRONT BUMPER, RED</t>
  </si>
  <si>
    <t>4AZ-24808-00-2L</t>
  </si>
  <si>
    <t>全包围前保险杠 (红色)</t>
  </si>
  <si>
    <t>651445H</t>
  </si>
  <si>
    <t>FRONT BUMPER, FLUORESCENT GREEN</t>
  </si>
  <si>
    <t>4AZ-24808-00-5H</t>
  </si>
  <si>
    <t>全包围前保险杠 (荧光绿色)</t>
  </si>
  <si>
    <t>651445J</t>
  </si>
  <si>
    <t>FRONT BUMPER, DARK GREEN</t>
  </si>
  <si>
    <t>4AZ-24808-00-5J</t>
  </si>
  <si>
    <t>全包围前保险杠 (暗绿色)</t>
  </si>
  <si>
    <t>651443P</t>
  </si>
  <si>
    <t>FRONT BUMPER, BLUE</t>
  </si>
  <si>
    <t>4AZ-24808-00-3P</t>
  </si>
  <si>
    <t>全包围前保险杠 (蓝色)</t>
  </si>
  <si>
    <t>651441R</t>
  </si>
  <si>
    <t>FRONT BUMPER,FROSTED BLACK</t>
  </si>
  <si>
    <t>4AZ-24808-00-1R</t>
  </si>
  <si>
    <t>全包围前保险杠（磨砂黑）</t>
  </si>
  <si>
    <t>20250521新增</t>
  </si>
  <si>
    <t>REAR BUMPER, MATTE BLACK</t>
  </si>
  <si>
    <t>4AZ-24809-00</t>
  </si>
  <si>
    <t>全包围后保险杠 (哑光黑)</t>
  </si>
  <si>
    <t>651452L</t>
  </si>
  <si>
    <t>REAR BUMPER, RED</t>
  </si>
  <si>
    <t>4AZ-24809-00-2L</t>
  </si>
  <si>
    <t>全包围后保险杠 (红色)</t>
  </si>
  <si>
    <t>651455H</t>
  </si>
  <si>
    <t>REAR BUMPER, FLUORESCENT GREEN</t>
  </si>
  <si>
    <t>4AZ-24809-00-5H</t>
  </si>
  <si>
    <t>全包围后保险杠 (荧光绿色)</t>
  </si>
  <si>
    <t>651455J</t>
  </si>
  <si>
    <t>REAR BUMPER, DARK GREEN</t>
  </si>
  <si>
    <t>4AZ-24809-00-5J</t>
  </si>
  <si>
    <t>全包围后保险杠 (暗绿色)</t>
  </si>
  <si>
    <t>651453P</t>
  </si>
  <si>
    <t>REAR BUMPER, BLUE</t>
  </si>
  <si>
    <t>4AZ-24809-00-3P</t>
  </si>
  <si>
    <t>全包围后保险杠 (蓝色)</t>
  </si>
  <si>
    <t>651451R</t>
  </si>
  <si>
    <t>REAR BUMPER,FROSTED BLACK</t>
  </si>
  <si>
    <t>4AZ-24809-00-1R</t>
  </si>
  <si>
    <t>全包围后保险杠（磨砂黑）</t>
  </si>
  <si>
    <t>BUMPER PLUG（Φ38）</t>
  </si>
  <si>
    <t>4GL-28407-10</t>
  </si>
  <si>
    <t>保险杠堵头 (外径38)</t>
  </si>
  <si>
    <t>MODIFY QTY AND PLM</t>
  </si>
  <si>
    <t>20240828改数量和图号</t>
  </si>
  <si>
    <t>BOLT M8X40</t>
  </si>
  <si>
    <t>4AZ-28365-00</t>
  </si>
  <si>
    <t>六角法兰面带齿全螺纹螺栓M8X40</t>
  </si>
  <si>
    <t>20240920改图号名称</t>
  </si>
  <si>
    <t>V22-2  BUMPER (SMALL)</t>
  </si>
  <si>
    <t>FRONT BUMPER</t>
  </si>
  <si>
    <t>4AZ-24803-00</t>
  </si>
  <si>
    <t>前保险杠焊接组件（哑光黑）</t>
  </si>
  <si>
    <t>651391R</t>
  </si>
  <si>
    <t>4AZ-24803-00-1R</t>
  </si>
  <si>
    <t>前保险杠焊接组件（磨砂黑）</t>
  </si>
  <si>
    <t>FRONT BUMPER,MATTE BLACK</t>
  </si>
  <si>
    <t>4AZ-24812-00</t>
  </si>
  <si>
    <t>655791R</t>
  </si>
  <si>
    <t>FRONT BUMPER,BLACK POWDER COATING</t>
  </si>
  <si>
    <t>4AZ-24812-00-1R</t>
  </si>
  <si>
    <t>20251126修改英文名称</t>
  </si>
  <si>
    <t>GB/T16674.1镀黑锌8.8级</t>
  </si>
  <si>
    <t>V23  RACK</t>
  </si>
  <si>
    <t>FRONT RACK</t>
  </si>
  <si>
    <t>4AZ-24802-00</t>
  </si>
  <si>
    <t>前货架焊接组件</t>
  </si>
  <si>
    <t>FRONT RACK（ELECTROPHORESIS）</t>
  </si>
  <si>
    <t>4AZ-24801-20</t>
  </si>
  <si>
    <t>前货架焊接组件（电泳）</t>
  </si>
  <si>
    <t>REAR RACK ASSY</t>
  </si>
  <si>
    <t>4AZ-24805-00</t>
  </si>
  <si>
    <t>后货架焊接组件</t>
  </si>
  <si>
    <t>REAR RACK ASSY（ELECTROPHORESIS）</t>
  </si>
  <si>
    <t>4AZ-24804-20</t>
  </si>
  <si>
    <t>后货架焊接组件（电泳）</t>
  </si>
  <si>
    <t>RUBBER SLEEVE</t>
  </si>
  <si>
    <t>4AZ-24807-00</t>
  </si>
  <si>
    <t>TAPPING SCREW M6X30</t>
  </si>
  <si>
    <t>4BS-28393-00</t>
  </si>
  <si>
    <t>花型大盘头螺钉M6X30</t>
  </si>
  <si>
    <t>T - SHAPED LINER BUSHING</t>
  </si>
  <si>
    <t>4AZ-28364-00</t>
  </si>
  <si>
    <t>T形轴套</t>
  </si>
  <si>
    <t>I - SHAPED RUBBER DAMPER</t>
  </si>
  <si>
    <t>4CZ-28365-00</t>
  </si>
  <si>
    <t>REFLECTOR BRACKET RR</t>
  </si>
  <si>
    <t>4AZ-22542-00</t>
  </si>
  <si>
    <t>右后反射器安装板</t>
  </si>
  <si>
    <t>REFLECTOR BRACKET LR</t>
  </si>
  <si>
    <t>4AZ-22541-00</t>
  </si>
  <si>
    <t>左后反射器安装板</t>
  </si>
  <si>
    <t>REAR REFLECTOR, RED</t>
  </si>
  <si>
    <t>4CZ-85101-00</t>
  </si>
  <si>
    <t>后反射器</t>
  </si>
  <si>
    <t>B53F30500R</t>
  </si>
  <si>
    <t>FRONT RH RACK COVER</t>
  </si>
  <si>
    <t>4AZ-28343-00</t>
  </si>
  <si>
    <t>前货架盖 (右)</t>
  </si>
  <si>
    <t>4AZ-28343-10</t>
  </si>
  <si>
    <t>前货架盖（右）</t>
  </si>
  <si>
    <t>COVER, FRONT MIDDLE RACK</t>
  </si>
  <si>
    <t>4AZ-28344-00</t>
  </si>
  <si>
    <t>前货架盖 (中)</t>
  </si>
  <si>
    <t>FRONT LH RACK COVER</t>
  </si>
  <si>
    <t>4AZ-28342-00</t>
  </si>
  <si>
    <t>前货架盖 (左)</t>
  </si>
  <si>
    <t>4AZ-28342-10</t>
  </si>
  <si>
    <t>前货架盖（左）</t>
  </si>
  <si>
    <t>HEXAGON SELF-TAPPING SCREW M6X20</t>
  </si>
  <si>
    <t>20240828改规格</t>
  </si>
  <si>
    <t>COVER, REAR RACK</t>
  </si>
  <si>
    <t>4AZ-28341-00</t>
  </si>
  <si>
    <t>后货架盖</t>
  </si>
  <si>
    <t>NUT M8</t>
  </si>
  <si>
    <t>B51L30800R</t>
  </si>
  <si>
    <t>螺母M8</t>
  </si>
  <si>
    <t>V25  FRONT AXLE ASSY</t>
  </si>
  <si>
    <t>杰西嘉编码</t>
  </si>
  <si>
    <t>FRONT AXLE</t>
  </si>
  <si>
    <t>4AZ-46150-00</t>
  </si>
  <si>
    <t>Q830-310000-60000</t>
  </si>
  <si>
    <t>CASE,FRONT GEAR CASE</t>
  </si>
  <si>
    <t>4AZ-46151-00</t>
  </si>
  <si>
    <t>前桥箱体</t>
  </si>
  <si>
    <t>Q830-310007-20000</t>
  </si>
  <si>
    <t>BEVEL GEAR ASSY,FRONT GEAR CASE</t>
  </si>
  <si>
    <t>4AZ-46175-00</t>
  </si>
  <si>
    <t>前桥锥齿轮副</t>
  </si>
  <si>
    <t>Q830-311001-00001,Q830-313002-00001</t>
  </si>
  <si>
    <t>BEARING 32006</t>
  </si>
  <si>
    <t>BCC2100008</t>
  </si>
  <si>
    <t>圆锥滚子轴承32006</t>
  </si>
  <si>
    <t>GB/T297</t>
  </si>
  <si>
    <t>30409-03000</t>
  </si>
  <si>
    <t>ADJUSTING WASHER 32X25.4 t=2.10</t>
  </si>
  <si>
    <t>4AZ-46153-00-01</t>
  </si>
  <si>
    <t>调整垫圈32X25.4 t=2.10</t>
  </si>
  <si>
    <t>Q830-311003-00001-00100</t>
  </si>
  <si>
    <t>20250307区分厚度</t>
  </si>
  <si>
    <t>20251217删除</t>
  </si>
  <si>
    <t>ADJUSTING WASHER 32X25.4 t=2.20</t>
  </si>
  <si>
    <t>4AZ-46153-00-02</t>
  </si>
  <si>
    <t>调整垫圈32X25.4 t=2.20</t>
  </si>
  <si>
    <t>Q830-311003-00001-00200</t>
  </si>
  <si>
    <t>ADJUSTING WASHER 32X25.4 t=2.30</t>
  </si>
  <si>
    <t>4AZ-46153-00-03</t>
  </si>
  <si>
    <t>调整垫圈32X25.4 t=2.30</t>
  </si>
  <si>
    <t>Q830-311003-00001-00300</t>
  </si>
  <si>
    <t>ADJUSTING WASHER 32X25.4 t=2.40</t>
  </si>
  <si>
    <t>4AZ-46153-00-04</t>
  </si>
  <si>
    <t>调整垫圈32X25.4 t=2.40</t>
  </si>
  <si>
    <t>Q830-311003-00001-00400</t>
  </si>
  <si>
    <t>ADJUSTING WASHER 32X25.4 t=2.42</t>
  </si>
  <si>
    <t>4AZ-46153-00-05</t>
  </si>
  <si>
    <t>调整垫圈32X25.4 t=2.42</t>
  </si>
  <si>
    <t>Q830-311003-00001-00500</t>
  </si>
  <si>
    <t>ADJUSTING WASHER 32X25.4 t=2.44</t>
  </si>
  <si>
    <t>4AZ-46153-00-06</t>
  </si>
  <si>
    <t>调整垫圈32X25.4 t=2.44</t>
  </si>
  <si>
    <t>Q830-311003-00001-00600</t>
  </si>
  <si>
    <t>ADJUSTING WASHER 32X25.4 t=2.46</t>
  </si>
  <si>
    <t>4AZ-46153-00-07</t>
  </si>
  <si>
    <t>调整垫圈32X25.4 t=2.46</t>
  </si>
  <si>
    <t>Q830-311003-00001-00700</t>
  </si>
  <si>
    <t>ADJUSTING WASHER 32X25.4 t=2.48</t>
  </si>
  <si>
    <t>4AZ-46153-00-08</t>
  </si>
  <si>
    <t>调整垫圈32X25.4 t=2.48</t>
  </si>
  <si>
    <t>Q830-311003-00001-00800</t>
  </si>
  <si>
    <t>ADJUSTING WASHER 32X25.4 t=2.50</t>
  </si>
  <si>
    <t>4AZ-46153-00-09</t>
  </si>
  <si>
    <t>调整垫圈32X25.4 t=2.50</t>
  </si>
  <si>
    <t>Q830-311003-00001-00900</t>
  </si>
  <si>
    <t>ADJUSTING WASHER 32X25.4 t=2.60</t>
  </si>
  <si>
    <t>4AZ-46153-00-10</t>
  </si>
  <si>
    <t>调整垫圈32X25.4 t=2.60</t>
  </si>
  <si>
    <t>Q830-311003-00001-01000</t>
  </si>
  <si>
    <t>ADJUSTING WASHER 32X25.4 t=2.70</t>
  </si>
  <si>
    <t>4AZ-46153-00-11</t>
  </si>
  <si>
    <t>调整垫圈32X25.4 t=2.70</t>
  </si>
  <si>
    <t>Q830-311003-00001-01100</t>
  </si>
  <si>
    <t>ADJUSTING WASHER 32X25.4 t=2.80</t>
  </si>
  <si>
    <t>4AZ-46153-00-12</t>
  </si>
  <si>
    <t>调整垫圈32X25.4 t=2.80</t>
  </si>
  <si>
    <t>Q830-311003-00001-01200</t>
  </si>
  <si>
    <t>ADJUSTING WASHER 32X25.4 t=2.90</t>
  </si>
  <si>
    <t>4AZ-46153-00-13</t>
  </si>
  <si>
    <t>调整垫圈32X25.4 t=2.90</t>
  </si>
  <si>
    <t>Q830-311003-00001-01300</t>
  </si>
  <si>
    <t>ADJUSTING WASHER 32X25.4 t=3.00</t>
  </si>
  <si>
    <t>4AZ-46153-00-14</t>
  </si>
  <si>
    <t>调整垫圈32X25.4 t=3.00</t>
  </si>
  <si>
    <t>Q830-311003-00001-01400</t>
  </si>
  <si>
    <t>ADJUSTING WASHER t=0.20</t>
  </si>
  <si>
    <t>1-3</t>
  </si>
  <si>
    <t>4AZ-46154-00-01</t>
  </si>
  <si>
    <t>安装距调整垫圈 t=0.20</t>
  </si>
  <si>
    <t>Q830-310023-00100</t>
  </si>
  <si>
    <t>ADJUSTING WASHER t=0.30</t>
  </si>
  <si>
    <t>4AZ-46154-00-02</t>
  </si>
  <si>
    <t>安装距调整垫圈 t=0.30</t>
  </si>
  <si>
    <t>Q830-310023-00200</t>
  </si>
  <si>
    <t>O-RING 55X2.5</t>
  </si>
  <si>
    <t>4AZ-46155-00</t>
  </si>
  <si>
    <t>0形密封圈55X2.5</t>
  </si>
  <si>
    <t>Q830-310006-10000</t>
  </si>
  <si>
    <t>BEARING SEAT</t>
  </si>
  <si>
    <t>4AZ-23818-00</t>
  </si>
  <si>
    <t>轴承座</t>
  </si>
  <si>
    <t>Q830-311002-00001</t>
  </si>
  <si>
    <t>BEARING 33005</t>
  </si>
  <si>
    <t>BCC2100009</t>
  </si>
  <si>
    <t>圆锥滚子轴承33005</t>
  </si>
  <si>
    <t>30409-02500</t>
  </si>
  <si>
    <t>BOLT M8X28</t>
  </si>
  <si>
    <t>B13A20828R</t>
  </si>
  <si>
    <t>螺栓M8X28</t>
  </si>
  <si>
    <t>0110-060011-0010</t>
  </si>
  <si>
    <t>OIL SEAL 35X50X7</t>
  </si>
  <si>
    <t>4AZ-23824-00</t>
  </si>
  <si>
    <t>油封35X50X7</t>
  </si>
  <si>
    <t>0800-062204</t>
  </si>
  <si>
    <t>O-SEAL RING 25X2</t>
  </si>
  <si>
    <t>4AZ-46157-00</t>
  </si>
  <si>
    <t>0形密封圈25X2</t>
  </si>
  <si>
    <t>0800-062205</t>
  </si>
  <si>
    <t>COUPLER</t>
  </si>
  <si>
    <t>4AZ-46162-00</t>
  </si>
  <si>
    <t>连接盘</t>
  </si>
  <si>
    <t>Q850-331002</t>
  </si>
  <si>
    <t>WASHER 10X27.5X4</t>
  </si>
  <si>
    <t>4AZ-46158-00</t>
  </si>
  <si>
    <t>垫圈10X27.5X4</t>
  </si>
  <si>
    <t>0GR0-062204</t>
  </si>
  <si>
    <t>B13D31020R</t>
  </si>
  <si>
    <t>0GR0-062203</t>
  </si>
  <si>
    <t>O-SEAL RING 130X2</t>
  </si>
  <si>
    <t>4AZ-46163-00</t>
  </si>
  <si>
    <t>0形密封圈130X2</t>
  </si>
  <si>
    <t>Q830-310011</t>
  </si>
  <si>
    <t>BEARING 6006</t>
  </si>
  <si>
    <t>BCC0100006</t>
  </si>
  <si>
    <t>滚动轴承6006</t>
  </si>
  <si>
    <t>GB/T276</t>
  </si>
  <si>
    <t>30400-03001</t>
  </si>
  <si>
    <t>B723355000</t>
  </si>
  <si>
    <t>孔用弹性挡圈55</t>
  </si>
  <si>
    <t>30800-05505</t>
  </si>
  <si>
    <t>DRIVE CLUTCH COVER</t>
  </si>
  <si>
    <t>4AZ-46147-00</t>
  </si>
  <si>
    <t>花键套</t>
  </si>
  <si>
    <t>Q830-310014</t>
  </si>
  <si>
    <t>SPLINE BUSH</t>
  </si>
  <si>
    <t>4AZ-46144-00</t>
  </si>
  <si>
    <t>花键拨套</t>
  </si>
  <si>
    <t>Q830-310013</t>
  </si>
  <si>
    <t>ADJUSTING WASHER 79.5X68X0.2</t>
  </si>
  <si>
    <t>1-2</t>
  </si>
  <si>
    <t>4AZ-46164-00-01</t>
  </si>
  <si>
    <t>调整垫圈79.5X68X0.2</t>
  </si>
  <si>
    <t>Q830-310015-00200</t>
  </si>
  <si>
    <t>ADJUSTING WASHER 79.5X68X0.3</t>
  </si>
  <si>
    <t>4AZ-46164-00-02</t>
  </si>
  <si>
    <t>调整垫圈79.5X68X0.3</t>
  </si>
  <si>
    <t>Q830-310015-00300</t>
  </si>
  <si>
    <t>ADJUSTING WASHER 79.5X68X0.4</t>
  </si>
  <si>
    <t>4AZ-46164-00-03</t>
  </si>
  <si>
    <t>调整垫圈79.5X68X0.4</t>
  </si>
  <si>
    <t>Q830-310015-00400</t>
  </si>
  <si>
    <t>ADJUSTING WASHER 79.5X68X0.5</t>
  </si>
  <si>
    <t>4AZ-46164-00-04</t>
  </si>
  <si>
    <t>调整垫圈79.5X68X0.5</t>
  </si>
  <si>
    <t>Q830-310015-00500</t>
  </si>
  <si>
    <t>BEARING, 61911</t>
  </si>
  <si>
    <t>BCC0100159</t>
  </si>
  <si>
    <t>滚动轴承61911</t>
  </si>
  <si>
    <t>30400-05500</t>
  </si>
  <si>
    <t>FRONT DIFFERENTIAL CASE</t>
  </si>
  <si>
    <t>4AZ-46165-00</t>
  </si>
  <si>
    <t>差速器壳体</t>
  </si>
  <si>
    <t>Q830-313003-10000</t>
  </si>
  <si>
    <t>GEAR, CV SHAFT</t>
  </si>
  <si>
    <t>4AZ-46181-00</t>
  </si>
  <si>
    <t>半轴齿轮</t>
  </si>
  <si>
    <t>Q830-313004</t>
  </si>
  <si>
    <t>CENTER GEAR SHAFT, DIFFERENTIAL</t>
  </si>
  <si>
    <t>4AZ-46166-00</t>
  </si>
  <si>
    <t>差速器中间齿轮轴</t>
  </si>
  <si>
    <t>0180-313002-10000</t>
  </si>
  <si>
    <t>PIN 5X30</t>
  </si>
  <si>
    <t>B313205300</t>
  </si>
  <si>
    <t>圆柱销5X30</t>
  </si>
  <si>
    <t>GBT/119.1</t>
  </si>
  <si>
    <t>30906-0503000</t>
  </si>
  <si>
    <t>WEARING WASHER</t>
  </si>
  <si>
    <t>4AZ-46159-00</t>
  </si>
  <si>
    <t>减磨垫</t>
  </si>
  <si>
    <t>0181-313011</t>
  </si>
  <si>
    <t>PLANET GEAR SHAFT, SHORT</t>
  </si>
  <si>
    <t>4AZ-46135-00</t>
  </si>
  <si>
    <t>短行星齿轮轴</t>
  </si>
  <si>
    <t>Q800-313001</t>
  </si>
  <si>
    <t>CENTRAL GEAR, DIFFERENTIAL</t>
  </si>
  <si>
    <t>4AZ-46184-00</t>
  </si>
  <si>
    <t>差速器中间齿轮</t>
  </si>
  <si>
    <t>0180-313003-00004</t>
  </si>
  <si>
    <t>CROSS BUSHING</t>
  </si>
  <si>
    <t>4AZ-23812-00</t>
  </si>
  <si>
    <t>十字套</t>
  </si>
  <si>
    <t>Q820-333008</t>
  </si>
  <si>
    <t>GEAR WASHER 33.5X51.5X1.0</t>
  </si>
  <si>
    <t>4AZ-46156-00-01</t>
  </si>
  <si>
    <t>齿轮垫片33.5X51.5X1.0</t>
  </si>
  <si>
    <t>Q800-313005-00100</t>
  </si>
  <si>
    <t>20251217修改</t>
  </si>
  <si>
    <t>GEAR WASHER 33.5X51.5X1.2</t>
  </si>
  <si>
    <t>4AZ-46156-00-02</t>
  </si>
  <si>
    <t>齿轮垫片33.5X51.5X1.2</t>
  </si>
  <si>
    <t>Q800-313005-00200</t>
  </si>
  <si>
    <t>BOLT M8X1X22</t>
  </si>
  <si>
    <t>B17D20822R</t>
  </si>
  <si>
    <t>螺栓M8X1X22</t>
  </si>
  <si>
    <t>9010-290001</t>
  </si>
  <si>
    <t>4AZ-46167-00</t>
  </si>
  <si>
    <t>安装盘</t>
  </si>
  <si>
    <t>Q830-313001-10000</t>
  </si>
  <si>
    <t>DRIVEN GEAR,DIFFERENTIAL</t>
  </si>
  <si>
    <t>4AZ-46187-00</t>
  </si>
  <si>
    <t>差速器从动齿轮</t>
  </si>
  <si>
    <t>0180-313006-00001</t>
  </si>
  <si>
    <t>ADJUSTING WASHER 54.5X43X0.3</t>
  </si>
  <si>
    <t>4AZ-46168-00-01</t>
  </si>
  <si>
    <t>调整垫圈54.5X43X0.3</t>
  </si>
  <si>
    <t>Q830-310009-00300</t>
  </si>
  <si>
    <t>ADJUSTING WASHER 54.5X43X0.4</t>
  </si>
  <si>
    <t>4AZ-46168-00-02</t>
  </si>
  <si>
    <t>调整垫圈54.5X43X0.4</t>
  </si>
  <si>
    <t>Q830-310009-00400</t>
  </si>
  <si>
    <t>ADJUSTING WASHER 54.5X43X0.5</t>
  </si>
  <si>
    <t>4AZ-46168-00-03</t>
  </si>
  <si>
    <t>调整垫圈54.5X43X0.5</t>
  </si>
  <si>
    <t>Q830-310009-00500</t>
  </si>
  <si>
    <t>SCREW, M4X8</t>
  </si>
  <si>
    <t>B23L20408R</t>
  </si>
  <si>
    <t>螺钉M4X8</t>
  </si>
  <si>
    <t>GB818</t>
  </si>
  <si>
    <t>30105-040008410</t>
  </si>
  <si>
    <t>OIL GUARD</t>
  </si>
  <si>
    <t>4AZ-46171-00</t>
  </si>
  <si>
    <t>挡油板</t>
  </si>
  <si>
    <t>Q830-310022</t>
  </si>
  <si>
    <t>COVER,FRONT GEAR CASE</t>
  </si>
  <si>
    <t>4AZ-46152-00</t>
  </si>
  <si>
    <t>前桥箱盖</t>
  </si>
  <si>
    <t>Q830-310008-10000</t>
  </si>
  <si>
    <t>JOINT, BREATHER PIPE</t>
  </si>
  <si>
    <t>4AZ-23821-00</t>
  </si>
  <si>
    <t>通气管接头</t>
  </si>
  <si>
    <t>0180-311004-0020</t>
  </si>
  <si>
    <t>BOLT M14X1.25X12</t>
  </si>
  <si>
    <t>4AZ-46170-00</t>
  </si>
  <si>
    <t>螺栓M14X1.25X12</t>
  </si>
  <si>
    <t>0180-021008-0010</t>
  </si>
  <si>
    <t>GASKET 14</t>
  </si>
  <si>
    <t>4AZ-23819-00</t>
  </si>
  <si>
    <t>垫片14</t>
  </si>
  <si>
    <t>0180-011006</t>
  </si>
  <si>
    <t>OIL SEAL 24X38X8</t>
  </si>
  <si>
    <t>4AZ-46131-00</t>
  </si>
  <si>
    <t>油封24X38X8</t>
  </si>
  <si>
    <t>0180-311001</t>
  </si>
  <si>
    <t>OIL DRAIN BOLT M14X1.25X12, MAGNETIC</t>
  </si>
  <si>
    <t>4AZ-23838-00</t>
  </si>
  <si>
    <t>磁性放油螺栓M14X1.25X12</t>
  </si>
  <si>
    <t>0180-332100</t>
  </si>
  <si>
    <t>SCREW M8X10</t>
  </si>
  <si>
    <t>B2JA20810R</t>
  </si>
  <si>
    <t>内六角圆柱紧定螺钉M8X10</t>
  </si>
  <si>
    <t>GB79 8.8级</t>
  </si>
  <si>
    <t>30130-080010810</t>
  </si>
  <si>
    <t>4AZ-46173-00</t>
  </si>
  <si>
    <t>Q830-310003</t>
  </si>
  <si>
    <t>FRONT GEAR CASE MOTOR ASSY GRAY PLUG</t>
  </si>
  <si>
    <t>4AZ-81800-00</t>
  </si>
  <si>
    <t>前桥电机总成</t>
  </si>
  <si>
    <t>Q890-314000-10000</t>
  </si>
  <si>
    <t>BOLT M6X18</t>
  </si>
  <si>
    <t>B11A20618R</t>
  </si>
  <si>
    <t>螺栓M6X18</t>
  </si>
  <si>
    <t>0010-023008-0010</t>
  </si>
  <si>
    <t>O-RING 67.5X2</t>
  </si>
  <si>
    <t>4AZ-46174-00</t>
  </si>
  <si>
    <t>0形密封圈67.5X2</t>
  </si>
  <si>
    <t>Q830-310012-10000</t>
  </si>
  <si>
    <t>BLOCK ASSY</t>
  </si>
  <si>
    <t>4AZ-46143-00</t>
  </si>
  <si>
    <t>拨块组合</t>
  </si>
  <si>
    <t>Q890-310010</t>
  </si>
  <si>
    <t>PIN 3X5</t>
  </si>
  <si>
    <t>B322303050</t>
  </si>
  <si>
    <t>弹性圆柱销3X5</t>
  </si>
  <si>
    <t>GB/T879.1</t>
  </si>
  <si>
    <t>30913-0300550</t>
  </si>
  <si>
    <t>FORK</t>
  </si>
  <si>
    <t>4AZ-46142-00</t>
  </si>
  <si>
    <t>拨叉</t>
  </si>
  <si>
    <t>Q830-310005-10000</t>
  </si>
  <si>
    <t>V26  REAR AXLE ASSY</t>
  </si>
  <si>
    <t>杰西嘉物料代码</t>
  </si>
  <si>
    <t>REAR AXLE</t>
  </si>
  <si>
    <t>4AZ-23800-00</t>
  </si>
  <si>
    <t>Q820-330000-20001</t>
  </si>
  <si>
    <t>CASE, REAR GEAR CASE</t>
  </si>
  <si>
    <t>4AZ-23801-00</t>
  </si>
  <si>
    <t>后桥箱体</t>
  </si>
  <si>
    <t>Q820-330001-00001</t>
  </si>
  <si>
    <t>BEVEL GEAR ASSY, REAR GEAR CASE</t>
  </si>
  <si>
    <t>4AZ-23861-00</t>
  </si>
  <si>
    <t>后桥锥齿轮副</t>
  </si>
  <si>
    <t>Q820-331001-10000, Q820-333004-00002</t>
  </si>
  <si>
    <t>DISTINGUISH THICKNESS</t>
  </si>
  <si>
    <t>WASHER 13X27.5X4</t>
  </si>
  <si>
    <t>4AZ-23802-00</t>
  </si>
  <si>
    <t>垫圈13X27.5X4</t>
  </si>
  <si>
    <t>0180-331008-00001</t>
  </si>
  <si>
    <t>BOLT M12X1.25X25</t>
  </si>
  <si>
    <t>B13D31225R</t>
  </si>
  <si>
    <t>螺栓M12X1.25X25</t>
  </si>
  <si>
    <t>Q860-331002</t>
  </si>
  <si>
    <t>O-SEAL RING 141X2.4</t>
  </si>
  <si>
    <t>4AZ-23804-00</t>
  </si>
  <si>
    <t>0形密封圈141X2.4</t>
  </si>
  <si>
    <t>0180-310005</t>
  </si>
  <si>
    <t>BEARING 16007</t>
  </si>
  <si>
    <t>BCC0100106</t>
  </si>
  <si>
    <t>滚动轴承16007</t>
  </si>
  <si>
    <t>30400-03501</t>
  </si>
  <si>
    <t>CIRCLIP FOR HOLE 62</t>
  </si>
  <si>
    <t>B723362000</t>
  </si>
  <si>
    <t>孔用弹性挡圈62</t>
  </si>
  <si>
    <t>30800-06200</t>
  </si>
  <si>
    <t>RECTANGLUAR SLEEVE</t>
  </si>
  <si>
    <t>4AZ-23847-00</t>
  </si>
  <si>
    <t>矩形牙拨套</t>
  </si>
  <si>
    <t>Q820-330006</t>
  </si>
  <si>
    <t>BEARING 32910</t>
  </si>
  <si>
    <t>BCC2100010</t>
  </si>
  <si>
    <t>圆锥滚子轴承32910</t>
  </si>
  <si>
    <t>30409-05000</t>
  </si>
  <si>
    <t>ADJUSTING WASHER 61X50.5 t=0.10</t>
  </si>
  <si>
    <t>2-6</t>
  </si>
  <si>
    <t>4AZ-23805-00-01</t>
  </si>
  <si>
    <t>调整垫圈61X50.5 t=0.10</t>
  </si>
  <si>
    <t>Q820-330003-00100</t>
  </si>
  <si>
    <t>ADJUSTING WASHER 61X50.5 t=0.30</t>
  </si>
  <si>
    <t>4AZ-23805-00-02</t>
  </si>
  <si>
    <t>调整垫圈61X50.5 t=0.30</t>
  </si>
  <si>
    <t>Q820-330003-00200</t>
  </si>
  <si>
    <t>ADJUSTING WASHER 61X50.5 t=0.50</t>
  </si>
  <si>
    <t>4AZ-23805-00-03</t>
  </si>
  <si>
    <t>调整垫圈61X50.5 t=0.50</t>
  </si>
  <si>
    <t>Q820-330003-00300</t>
  </si>
  <si>
    <t>ADJUSTING WASHER 61X50.5 t=0.90</t>
  </si>
  <si>
    <t>4AZ-23805-00-04</t>
  </si>
  <si>
    <t>调整垫圈61X50.5 t=0.90</t>
  </si>
  <si>
    <t>Q820-330003-00400</t>
  </si>
  <si>
    <t>ADJUSTING WASHER 61X50.5 t=0.92</t>
  </si>
  <si>
    <t>4AZ-23805-00-05</t>
  </si>
  <si>
    <t>调整垫圈61X50.5 t=0.92</t>
  </si>
  <si>
    <t>Q820-330003-00500</t>
  </si>
  <si>
    <t>ADJUSTING WASHER 61X50.5 t=0.94</t>
  </si>
  <si>
    <t>4AZ-23805-00-06</t>
  </si>
  <si>
    <t>调整垫圈61X50.5 t=0.94</t>
  </si>
  <si>
    <t>Q820-330003-00600</t>
  </si>
  <si>
    <t>ADJUSTING WASHER 61X50.5 t=0.96</t>
  </si>
  <si>
    <t>4AZ-23805-00-07</t>
  </si>
  <si>
    <t>调整垫圈61X50.5 t=0.96</t>
  </si>
  <si>
    <t>Q820-330003-00700</t>
  </si>
  <si>
    <t>ADJUSTING WASHER 61X50.5 t=0.98</t>
  </si>
  <si>
    <t>4AZ-23805-00-08</t>
  </si>
  <si>
    <t>调整垫圈61X50.5 t=0.98</t>
  </si>
  <si>
    <t>Q820-330003-00800</t>
  </si>
  <si>
    <t>ADJUSTING WASHER 61X50.5 t=1.00</t>
  </si>
  <si>
    <t>4AZ-23805-00-09</t>
  </si>
  <si>
    <t>调整垫圈61X50.5 t=1.00</t>
  </si>
  <si>
    <t>Q820-330003-00900</t>
  </si>
  <si>
    <t>DIFFERENTIAL HOUSING</t>
  </si>
  <si>
    <t>4AZ-23808-10</t>
  </si>
  <si>
    <t>Q820-333002-00001</t>
  </si>
  <si>
    <t>GASKET, SEMIAXIS GEAR 51.5X35.3</t>
  </si>
  <si>
    <t>4AZ-23807-00</t>
  </si>
  <si>
    <t>半轴齿轮垫片51.5X35.3</t>
  </si>
  <si>
    <t>Q820-333003</t>
  </si>
  <si>
    <t>GEAR, LH SHAFT</t>
  </si>
  <si>
    <t>4AZ-23848-00</t>
  </si>
  <si>
    <t>左半轴齿轮</t>
  </si>
  <si>
    <t>Q820-333001</t>
  </si>
  <si>
    <t>4AZ-23836-00</t>
  </si>
  <si>
    <t>Q820-333005</t>
  </si>
  <si>
    <t>WEARING RING</t>
  </si>
  <si>
    <t>SHAFT GEAR, RH</t>
  </si>
  <si>
    <t>4AZ-23850-00</t>
  </si>
  <si>
    <t>右半轴齿轮</t>
  </si>
  <si>
    <t>Q820-333007</t>
  </si>
  <si>
    <t>PLANET GEAR AXLE</t>
  </si>
  <si>
    <t>4AZ-23849-00</t>
  </si>
  <si>
    <t>行星齿轮轴</t>
  </si>
  <si>
    <t>Q820-333006</t>
  </si>
  <si>
    <t>BOLT M10X1.25X22</t>
  </si>
  <si>
    <t>B14D21022R</t>
  </si>
  <si>
    <t>螺栓M10X1.25X22</t>
  </si>
  <si>
    <t>0181-313100-0010</t>
  </si>
  <si>
    <t>SCREW M4X8</t>
  </si>
  <si>
    <t>OIL BAFFLE</t>
  </si>
  <si>
    <t>4AZ-23809-00</t>
  </si>
  <si>
    <t>Q820-330007-10000</t>
  </si>
  <si>
    <t>COVER, REAR GEAR CASE</t>
  </si>
  <si>
    <t>4AZ-23817-00</t>
  </si>
  <si>
    <t>后桥箱盖</t>
  </si>
  <si>
    <t>20250307修改物料代码</t>
  </si>
  <si>
    <r>
      <rPr>
        <strike/>
        <sz val="12"/>
        <rFont val="微软雅黑"/>
        <charset val="134"/>
      </rPr>
      <t>Q820-330002</t>
    </r>
    <r>
      <rPr>
        <sz val="12"/>
        <rFont val="微软雅黑"/>
        <charset val="134"/>
      </rPr>
      <t xml:space="preserve">
Q820-330002-00001</t>
    </r>
  </si>
  <si>
    <t>B632208000</t>
  </si>
  <si>
    <t>30306-080112</t>
  </si>
  <si>
    <t>CLIP, REAR PARKING CABLE</t>
  </si>
  <si>
    <t>4AZ-23810-00</t>
  </si>
  <si>
    <t>右后驻车线夹</t>
  </si>
  <si>
    <t>9CRB-082001</t>
  </si>
  <si>
    <t>内六角圆柱端紧定螺钉M8X10</t>
  </si>
  <si>
    <t>4AZ-23813-00</t>
  </si>
  <si>
    <t>Q820-330004</t>
  </si>
  <si>
    <t>MOTOR ASSY, FRONT GEAR CASE</t>
  </si>
  <si>
    <t>4AZ-81890-00</t>
  </si>
  <si>
    <t>后桥电机总成</t>
  </si>
  <si>
    <t>Q830-314000-20000</t>
  </si>
  <si>
    <t>RACK</t>
  </si>
  <si>
    <t>4AZ-23851-00</t>
  </si>
  <si>
    <t>齿条</t>
  </si>
  <si>
    <t>Q830-310004</t>
  </si>
  <si>
    <t>SHIFT FORK</t>
  </si>
  <si>
    <t>4AZ-23852-00</t>
  </si>
  <si>
    <t>Q820-330005</t>
  </si>
  <si>
    <t>OIL SEAL 35X58X5</t>
  </si>
  <si>
    <t>4AZ-23853-00</t>
  </si>
  <si>
    <t>油封35X58X5</t>
  </si>
  <si>
    <t>0120-061000</t>
  </si>
  <si>
    <t>V27  GEARBOX INSTALLATION</t>
  </si>
  <si>
    <t>20240809改图</t>
  </si>
  <si>
    <t>DAMPER</t>
  </si>
  <si>
    <t>4AZ-21205-00</t>
  </si>
  <si>
    <t>发动机下缓冲块</t>
  </si>
  <si>
    <t>10015A</t>
  </si>
  <si>
    <t>B52L31000A</t>
  </si>
  <si>
    <t>BOLT M12X1.25X175</t>
  </si>
  <si>
    <t>4BM-21451-00</t>
  </si>
  <si>
    <t>发动机安装螺栓M12X1.25X175</t>
  </si>
  <si>
    <t>B13C31020A</t>
  </si>
  <si>
    <t>UPPER BRACKET, ENGINE</t>
  </si>
  <si>
    <t>4AZ-21204-00</t>
  </si>
  <si>
    <t>发动机上安装板</t>
  </si>
  <si>
    <t>SUSPENSION BUFFER SLEEVE ASSY</t>
  </si>
  <si>
    <t>4AZ-21207-10</t>
  </si>
  <si>
    <t>吊挂缓冲套组件</t>
  </si>
  <si>
    <t>20240705改名称</t>
  </si>
  <si>
    <t>20241101改图号</t>
  </si>
  <si>
    <t>B11A30840R</t>
  </si>
  <si>
    <t>螺栓M8X40</t>
  </si>
  <si>
    <t>GB/T6187.1</t>
  </si>
  <si>
    <t>ENGINE</t>
  </si>
  <si>
    <t>1ED-00000-60</t>
  </si>
  <si>
    <t>LH191MS-E发动机</t>
  </si>
  <si>
    <t>20240809新增</t>
  </si>
  <si>
    <t>V32-1  TOOL</t>
  </si>
  <si>
    <t>TOOLS ASSEMBLY</t>
  </si>
  <si>
    <t>4AZ-0GB02-00</t>
  </si>
  <si>
    <t>随车工具附件总成</t>
  </si>
  <si>
    <t>DOUBLE-HEADED SCREWDRIVER ASSEMBLY</t>
  </si>
  <si>
    <t>4AZ-0GB03-00</t>
  </si>
  <si>
    <t>双头螺丝刀总成</t>
  </si>
  <si>
    <t>PLASTIC EXPANSION SCREW REMOVAL TOOL</t>
  </si>
  <si>
    <t>4AZ-0GB08-00</t>
  </si>
  <si>
    <t>塑料膨胀螺钉拆卸工具</t>
  </si>
  <si>
    <t>SLEEVE</t>
  </si>
  <si>
    <t>4AZ-0GB06-00</t>
  </si>
  <si>
    <t>开口18套筒</t>
  </si>
  <si>
    <t>DOUBLE END WRENCH, 8-12</t>
  </si>
  <si>
    <t>4AZ-0GB05-00</t>
  </si>
  <si>
    <t>8-12双头扳手</t>
  </si>
  <si>
    <t>DOUBLE END WRENCH, 10-14</t>
  </si>
  <si>
    <t>4AZ-0GB04-00</t>
  </si>
  <si>
    <t>10-14双头扳手</t>
  </si>
  <si>
    <t>T30 ALLEN WRENCH</t>
  </si>
  <si>
    <t>4AZ-0GB07-00</t>
  </si>
  <si>
    <t>T30内六角扳手</t>
  </si>
  <si>
    <t>BAROMETER</t>
  </si>
  <si>
    <t>4CC-0GB13-00</t>
  </si>
  <si>
    <t>笔杆式气压记</t>
  </si>
  <si>
    <t>TOOL POUCH KIT</t>
  </si>
  <si>
    <t>4AZ-0GB11-00</t>
  </si>
  <si>
    <t>随车工具包装袋</t>
  </si>
  <si>
    <t>SHOCK ABSORBER ADJUSTING WRENCH</t>
  </si>
  <si>
    <t>4AZ-0GB12-00</t>
  </si>
  <si>
    <t>减震器调节扳手</t>
  </si>
  <si>
    <t>20241122新增</t>
  </si>
  <si>
    <t>V32-2  TOOL</t>
  </si>
  <si>
    <t>20241122从E26移至此处</t>
  </si>
  <si>
    <t>ROTOR ASSY PULLER</t>
  </si>
  <si>
    <t>1BE-85610-00</t>
  </si>
  <si>
    <t>飞轮拆卸组件</t>
  </si>
  <si>
    <t>BEARING RETAINER, FRONT OUTPUT SHAFT, NUT  WRENCH</t>
  </si>
  <si>
    <t>LH188MR FZ/24</t>
  </si>
  <si>
    <t>前输出轴轴承挡圈拆卸工具</t>
  </si>
  <si>
    <t>BEARING LIMIT NUT, NUT  WRENCH</t>
  </si>
  <si>
    <t>LH188MR FZ/25</t>
  </si>
  <si>
    <t>轴承限位螺母拆卸工具</t>
  </si>
  <si>
    <t>DRIVING PULLEY PULLER</t>
  </si>
  <si>
    <t>1BX-17653-00</t>
  </si>
  <si>
    <t>主动轮拆卸工装</t>
  </si>
  <si>
    <t>CVT BELT BANDO PULLER (BOLT M6X55)</t>
  </si>
  <si>
    <t>B22A306550</t>
  </si>
  <si>
    <t>皮带拆卸工装 (内六角螺栓M6X55)</t>
  </si>
  <si>
    <t>DRIVEN PULLEY SPRING COMPRESSOR</t>
  </si>
  <si>
    <t>1BA-17730-00 FZ/1</t>
  </si>
  <si>
    <t>从动轮弹簧压缩器</t>
  </si>
  <si>
    <t>THE TOOL FOR ONE WAY CLUTCH OF DRIVING WHEEL</t>
  </si>
  <si>
    <t>1BA-17628-00 FZ/2</t>
  </si>
  <si>
    <t>主动轮单向轴承安装工装</t>
  </si>
  <si>
    <t>V32-3  TOOL</t>
  </si>
  <si>
    <t>WRITABLE DIAGNOSTIC INSTRUMENT (XCM-PT300X) (BOSCH UP6.0) (CONNECTOR 16-PIN)</t>
  </si>
  <si>
    <t>4CZ-0GB03-20</t>
  </si>
  <si>
    <t>XCM-PT300X可刷写诊断仪 (刷写器含博世UP6.0系统) (插头16-PIN)</t>
  </si>
  <si>
    <t>ADD REMARK</t>
  </si>
  <si>
    <t>20240719改图号
20240930加备注</t>
  </si>
  <si>
    <t>COMMON DIAGNOSTIC INSTRUMENT (XCM-PT300)</t>
  </si>
  <si>
    <t>4CZ-0GB04-10</t>
  </si>
  <si>
    <t>XCM-PT300普通诊断仪</t>
  </si>
  <si>
    <t>CANCELLED, NO NEED, SPEEDOMETER SHOWS EFI ERROR CODE</t>
  </si>
  <si>
    <t>20240930删除</t>
  </si>
  <si>
    <t>DIAGNOSTIC TOOL ADAPTER CABLE (6-PIN DIAGNOSTIC INSTRUMENT CONNECTOR CHANGE TO 16-PIN)</t>
  </si>
  <si>
    <t>4CZ-0GB10-00</t>
  </si>
  <si>
    <t>诊断仪转接线 (6-PIN诊断仪插头转16-PIN)</t>
  </si>
  <si>
    <t>20250320新增</t>
  </si>
  <si>
    <t>DIAGNOSTIC TOOL ADAPTER CABLE (16-PIN DIAGNOSTIC INSTRUMENT CONNECTOR CHANGE TO 6-PIN)</t>
  </si>
  <si>
    <t>4CZ-0GB11-00</t>
  </si>
  <si>
    <t>诊断仪转接线 (16-PIN诊断仪插头转6-PIN)</t>
  </si>
  <si>
    <t>V33-1 OPTIONS (ANTISKID TEETH ASSY)</t>
  </si>
  <si>
    <t>ANTISKID TEETH ASSY (ALLOY)</t>
  </si>
  <si>
    <t>4AZ-28349-00</t>
  </si>
  <si>
    <t>防滑踏板 (铝合金)</t>
  </si>
  <si>
    <t>20240828名称加备注</t>
  </si>
  <si>
    <t>TAPPING SCREW M6X20</t>
  </si>
  <si>
    <t>V33-2 OPTIONS (LOWER A-ARM BOARD GUARD ASSY)</t>
  </si>
  <si>
    <t>LOWER A-ARM BOARD GUARD, LF</t>
  </si>
  <si>
    <t>4AZ-28415-00</t>
  </si>
  <si>
    <t>左前A臂下护板</t>
  </si>
  <si>
    <t>LOWER A-ARM BOARD GUARD, RF</t>
  </si>
  <si>
    <t>4AZ-28416-00</t>
  </si>
  <si>
    <t>右前A臂下护板</t>
  </si>
  <si>
    <t>LOWER A-ARM BOARD GUARD, LR</t>
  </si>
  <si>
    <t>4AZ-28417-00</t>
  </si>
  <si>
    <t>左后A臂下护板</t>
  </si>
  <si>
    <t>LOWER A-ARM BOARD GUARD, RR</t>
  </si>
  <si>
    <t>4AZ-28418-00</t>
  </si>
  <si>
    <t>右后A臂下护板</t>
  </si>
  <si>
    <t>A-ARM BOARD GUARD WASHER</t>
  </si>
  <si>
    <t>4AZ-28422-00</t>
  </si>
  <si>
    <t>A臂护板垫圈</t>
  </si>
  <si>
    <t>BOLT M6X10</t>
  </si>
  <si>
    <t>B11A30610R</t>
  </si>
  <si>
    <t>螺栓M6X10</t>
  </si>
  <si>
    <t>20240705改名称和图号</t>
  </si>
  <si>
    <t>33 OPTIONS（WINCH）</t>
  </si>
  <si>
    <t>20240828改英文</t>
  </si>
  <si>
    <t>20250314改图</t>
  </si>
  <si>
    <t>20251126改图</t>
  </si>
  <si>
    <t>20251217改图</t>
  </si>
  <si>
    <t>WINCH ASSY</t>
  </si>
  <si>
    <t>4AZ-77543-10</t>
  </si>
  <si>
    <t>牵引器总成</t>
  </si>
  <si>
    <t>WINCH</t>
  </si>
  <si>
    <t>4AZ-77512-10</t>
  </si>
  <si>
    <t>牵引器</t>
  </si>
  <si>
    <t>CONTROLLER AND REMOTE CONTROL</t>
  </si>
  <si>
    <t>4AZ-77532-00</t>
  </si>
  <si>
    <t>牵引器控制器遥控器</t>
  </si>
  <si>
    <t>TEMPERATURE SENSOR</t>
  </si>
  <si>
    <t>4AZ-82700-00</t>
  </si>
  <si>
    <t>温度传感器组件</t>
  </si>
  <si>
    <t>B23A30516R</t>
  </si>
  <si>
    <t>螺钉M5X16</t>
  </si>
  <si>
    <t>SWITCH</t>
  </si>
  <si>
    <t>4AZ-77531-00</t>
  </si>
  <si>
    <t>牵引器开关</t>
  </si>
  <si>
    <t>SLIDEWAY</t>
  </si>
  <si>
    <t>4AZ-77533-00</t>
  </si>
  <si>
    <t>牵引器导轨</t>
  </si>
  <si>
    <t>B12A31020A</t>
  </si>
  <si>
    <t>RING STOPPER ASSY</t>
  </si>
  <si>
    <t>4AZ-77520-00</t>
  </si>
  <si>
    <t>挡盘组件</t>
  </si>
  <si>
    <t>20251126删除</t>
  </si>
  <si>
    <t>RING STOPPER</t>
  </si>
  <si>
    <t>4AZ-77526-00</t>
  </si>
  <si>
    <t>橡胶挡块</t>
  </si>
  <si>
    <t>STRAP（WITHOUT LOGO）</t>
  </si>
  <si>
    <t>4AZ-77523-00</t>
  </si>
  <si>
    <t>牵引器拉带（无LOGO）</t>
  </si>
  <si>
    <t>20250328改名称</t>
  </si>
  <si>
    <t>STRAP（LINHAI）</t>
  </si>
  <si>
    <t>4AZ-77524-00</t>
  </si>
  <si>
    <t>牵引器拉带（LINHAI）</t>
  </si>
  <si>
    <t>20250328改英文名称</t>
  </si>
  <si>
    <t>HOOK</t>
  </si>
  <si>
    <t>4AZ-77528-10</t>
  </si>
  <si>
    <t>牵引器拖钩（黑色）</t>
  </si>
  <si>
    <t>V33-4a OPTIONS (ELECTRIC HEATING HANDLE ASSEMBLY)</t>
  </si>
  <si>
    <t>ELECTRIC HEATING HANDLE ASSEMBLY</t>
  </si>
  <si>
    <t>4AZ-26240-00</t>
  </si>
  <si>
    <t>电加热把手组件</t>
  </si>
  <si>
    <t>REPLACED BY 65487</t>
  </si>
  <si>
    <t>ELECTRIC HEATING HANDLE, LH</t>
  </si>
  <si>
    <t>4AZ-26241-00</t>
  </si>
  <si>
    <t>电加热左把手</t>
  </si>
  <si>
    <t>20240806增加</t>
  </si>
  <si>
    <t>ELECTRIC HEATING HANDLE, RH</t>
  </si>
  <si>
    <t>4AZ-26242-00</t>
  </si>
  <si>
    <t>电加热右把手</t>
  </si>
  <si>
    <t>V33-4b OPTIONS (ELECTRIC HEATING HANDLE WITH THUMB HEATER ASSEMBLY)</t>
  </si>
  <si>
    <t>4AZ-26240-10</t>
  </si>
  <si>
    <t>20250217改图号</t>
  </si>
  <si>
    <t>ELECTRIC HEATING HANDLE,LH</t>
  </si>
  <si>
    <t>4AZ-26241-10</t>
  </si>
  <si>
    <t>20250328改图号</t>
  </si>
  <si>
    <t>ELECTRIC HEATING HANDLE,RH</t>
  </si>
  <si>
    <t>4AZ-26242-10</t>
  </si>
  <si>
    <t>V33-5 OPTIONS (REAR LICENCE PLATE USED WITHOUT REAR BUMPER)</t>
  </si>
  <si>
    <t>20240705从车架移至选配处</t>
  </si>
  <si>
    <t>BRACKET, REAR LICENCE PLATE (MOUNTING TO THE FRAME)</t>
  </si>
  <si>
    <t>4AZ-28303-00</t>
  </si>
  <si>
    <t>牌照板支架 (安装到车架上)</t>
  </si>
  <si>
    <t>BASE PLATE, REAR LICENCE PLATE</t>
  </si>
  <si>
    <t>4AZ-28420-00</t>
  </si>
  <si>
    <t>牌照底板</t>
  </si>
  <si>
    <t>LICENCE PLATE LIGHT</t>
  </si>
  <si>
    <t>4BB-84700-00</t>
  </si>
  <si>
    <t>牌照灯</t>
  </si>
  <si>
    <t>BOLT M5X12</t>
  </si>
  <si>
    <t>B23B30512R</t>
  </si>
  <si>
    <t>螺钉M5X12</t>
  </si>
  <si>
    <t>V33-6 OPTIONS (REAR LICENCE PLATE MOUNTING TO BIG REAR BUMPER)</t>
  </si>
  <si>
    <t>BRACKET, REAR LICENCE PLATE (MATCH WITH FULLY ENCASE THE REAR BUMPER)</t>
  </si>
  <si>
    <t>4AZ-28362-00</t>
  </si>
  <si>
    <t>牌照板安装支架 (配全包围后保险杠)</t>
  </si>
  <si>
    <t>BRACKET,LICENCE PLATE LIGHT (MATCH WITH FULLY ENCASE THE REAR BUMPER)</t>
  </si>
  <si>
    <t>4AZ-28360-00</t>
  </si>
  <si>
    <t>牌照灯支架 (配全包围后保险杠)</t>
  </si>
  <si>
    <t>V33-7 OPTIONS (TOWING HITCH BALL)</t>
  </si>
  <si>
    <t>NUT M16</t>
  </si>
  <si>
    <t>B55H31600R</t>
  </si>
  <si>
    <t>螺母M16</t>
  </si>
  <si>
    <t>WASHER SPRING 16</t>
  </si>
  <si>
    <t>B653316000</t>
  </si>
  <si>
    <t>弹垫16</t>
  </si>
  <si>
    <t>WASHER 16</t>
  </si>
  <si>
    <t>B637316000</t>
  </si>
  <si>
    <t>垫圈16</t>
  </si>
  <si>
    <t>BOLT M16X100</t>
  </si>
  <si>
    <t>B11D316A0R</t>
  </si>
  <si>
    <t>螺栓M16X100</t>
  </si>
  <si>
    <t>TOWING HITCHBALL (E13 55R-02 4929)</t>
  </si>
  <si>
    <t>4AZ-22530-00</t>
  </si>
  <si>
    <t>牵引球组件 (E13 55R-02 4929)</t>
  </si>
  <si>
    <t>TUBE, TRAILER (E13 55R-02 4929)</t>
  </si>
  <si>
    <t>4AZ-22510-00</t>
  </si>
  <si>
    <t>牵引球安装焊接组件 (E13 55R-02 4929)</t>
  </si>
  <si>
    <t>TUBE, TRAILER（E13 55R-02 4929）（ELECTROPHORESIS）</t>
  </si>
  <si>
    <t>4AZ-22510-20</t>
  </si>
  <si>
    <t>牵引球安装焊接组件（E13 55R-02 4929）（电泳）</t>
  </si>
  <si>
    <t>V33-8 OPTIONS (CHASSIS GUARD PLATE)</t>
  </si>
  <si>
    <t>20240705从塑料件移到选配件处</t>
  </si>
  <si>
    <t>FRONT PANEL, ENGINE</t>
  </si>
  <si>
    <t>4AZ-28408-00</t>
  </si>
  <si>
    <t>发动机前护板</t>
  </si>
  <si>
    <t>MIDDLE PANEL, ENGINE</t>
  </si>
  <si>
    <t>4AZ-28409-00</t>
  </si>
  <si>
    <t>发动机中护板</t>
  </si>
  <si>
    <t>REAR PANEL, ENGINE</t>
  </si>
  <si>
    <t>4AZ-28410-00</t>
  </si>
  <si>
    <t>发动机后护板</t>
  </si>
  <si>
    <t>V33-9 OPTIONS (HAND GUARD)</t>
  </si>
  <si>
    <t>20240619改图</t>
  </si>
  <si>
    <t>20241101改图</t>
  </si>
  <si>
    <t>HAND GUARD, LH</t>
  </si>
  <si>
    <t>4AZ-28319-00</t>
  </si>
  <si>
    <t>把手护罩 (左)</t>
  </si>
  <si>
    <t>HAND GUARD, RH</t>
  </si>
  <si>
    <t>4AZ-28320-00</t>
  </si>
  <si>
    <t>把手护罩 (右)</t>
  </si>
  <si>
    <t>HANDGUARD LEVER, LH</t>
  </si>
  <si>
    <t>4AZ-28321-00</t>
  </si>
  <si>
    <t>把手护罩支撑板 (左)</t>
  </si>
  <si>
    <t>HANDGUARD LEVER, RH</t>
  </si>
  <si>
    <t>4AZ-28322-00</t>
  </si>
  <si>
    <t>把手护罩支撑板 (右)</t>
  </si>
  <si>
    <t>HANDLE GUARD MOUNTING SHAFT</t>
  </si>
  <si>
    <t>4AZ-28348-00</t>
  </si>
  <si>
    <t>把手护罩安装转轴</t>
  </si>
  <si>
    <t>MOUNTING BOLT (BLACK)</t>
  </si>
  <si>
    <t>4AZ-25830-00</t>
  </si>
  <si>
    <t>安装螺栓 (黑色)</t>
  </si>
  <si>
    <t>20240619改图号、名称</t>
  </si>
  <si>
    <t>T SLEEVE</t>
  </si>
  <si>
    <t>4AZ-28384-00</t>
  </si>
  <si>
    <t>T型隔套 (把手护罩用)</t>
  </si>
  <si>
    <t>20241101改数量</t>
  </si>
  <si>
    <t>INSTALL, HANDLE GUARD MOUNTING BRACKET</t>
  </si>
  <si>
    <t>4AZ-28346-00</t>
  </si>
  <si>
    <t>把手护罩安装支架 (上)</t>
  </si>
  <si>
    <t>UNDER, HANDLE GUARD MOUNTING BRACKET</t>
  </si>
  <si>
    <t>4AZ-28347-00</t>
  </si>
  <si>
    <t>把手护罩安装支架 (下)</t>
  </si>
  <si>
    <t>20240619改数量</t>
  </si>
  <si>
    <t>CAP NUT M6</t>
  </si>
  <si>
    <t>B5DA30600R</t>
  </si>
  <si>
    <t>盖形螺母M6</t>
  </si>
  <si>
    <t>20240717改图号</t>
  </si>
  <si>
    <t>653738B</t>
  </si>
  <si>
    <t>HANDLE GUARD TRIM BOARD, LH, PAINTING GOLD</t>
  </si>
  <si>
    <t>4AZ-28338-00-8B</t>
  </si>
  <si>
    <t>把手护罩装饰板 (左) (金色油漆)</t>
  </si>
  <si>
    <t>653737F</t>
  </si>
  <si>
    <t>HANDLE GUARD TRIM BOARD, LH, CONCEAL CAMOUFLAGE</t>
  </si>
  <si>
    <t>4AZ-28338-00-7F</t>
  </si>
  <si>
    <t>把手护罩装饰板 (左) (CONCEAL迷彩)</t>
  </si>
  <si>
    <t>653739D</t>
  </si>
  <si>
    <t>HANDLE GUARD TRIM BOARD, LH, PAINTING DARK GRAY</t>
  </si>
  <si>
    <t>4AZ-28338-00-9D</t>
  </si>
  <si>
    <t>把手护罩装饰板 (左) (深灰色油漆)</t>
  </si>
  <si>
    <t>653739E</t>
  </si>
  <si>
    <t>HANDLE GUARD TRIM BOARD, LH, PAINTING LIGHT GRAY</t>
  </si>
  <si>
    <t>4AZ-28338-00-9E</t>
  </si>
  <si>
    <t>把手护罩装饰板 (左) (浅灰色油漆)</t>
  </si>
  <si>
    <t>653732Q</t>
  </si>
  <si>
    <t>HANDLE GUARD TRIM BOARD,LH,RUSSIAN RED PAINT</t>
  </si>
  <si>
    <t>4AZ-28338-00-2Q</t>
  </si>
  <si>
    <t>把手护罩装饰板(左)（俄罗斯红油漆）</t>
  </si>
  <si>
    <t>653739J</t>
  </si>
  <si>
    <t>HANDLE GUARD TRIM BOARD,LH,RUSSIAN DARK GRAY PAINT</t>
  </si>
  <si>
    <t>4AZ-28338-00-9J</t>
  </si>
  <si>
    <t>把手护罩装饰板(左)（俄罗斯深灰油漆）</t>
  </si>
  <si>
    <t>653735M</t>
  </si>
  <si>
    <t>HANDLE GUARD TRIM BOARD,LH,RUSSIAN GREY-GREEN PAINT</t>
  </si>
  <si>
    <t>4AZ-28338-00-5M</t>
  </si>
  <si>
    <t>把手护罩装饰板(左)（俄罗斯灰绿油漆）</t>
  </si>
  <si>
    <t>653734U</t>
  </si>
  <si>
    <t>HANDLE GUARD TRIM BOARD,LH,RUSSIAN ORANGE PAINT</t>
  </si>
  <si>
    <t>4AZ-28338-00-4U</t>
  </si>
  <si>
    <t>把手护罩装饰板(左)（俄罗斯橙油漆）</t>
  </si>
  <si>
    <t>653748B</t>
  </si>
  <si>
    <t>HANDLE GUARD TRIM BOARD, RH, PAINTING GOLD</t>
  </si>
  <si>
    <t>4AZ-28339-00-8B</t>
  </si>
  <si>
    <t>把手护罩装饰板 (右) (金色油漆)</t>
  </si>
  <si>
    <t>653747F</t>
  </si>
  <si>
    <t>HANDLE GUARD TRIM BOARD, RH, CONCEAL CAMOUFLAGE</t>
  </si>
  <si>
    <t>4AZ-28339-00-7F</t>
  </si>
  <si>
    <t>把手护罩装饰板 (右) (CONCEAL迷彩)</t>
  </si>
  <si>
    <t>653749D</t>
  </si>
  <si>
    <t>HANDLE GUARD TRIM BOARD, RH, PAINTING DARK GRAY</t>
  </si>
  <si>
    <t>4AZ-28339-00-9D</t>
  </si>
  <si>
    <t>把手护罩装饰板 (右) (深灰色油漆)</t>
  </si>
  <si>
    <t>20240718新增
20240719改中文</t>
  </si>
  <si>
    <t>653749E</t>
  </si>
  <si>
    <t>HANDLE GUARD TRIM BOARD, RH, PAINTING LIGHT GRAY</t>
  </si>
  <si>
    <t>4AZ-28339-00-9E</t>
  </si>
  <si>
    <t>把手护罩装饰板 (右) (浅灰色油漆)</t>
  </si>
  <si>
    <t>653742Q</t>
  </si>
  <si>
    <t>HANDLE GUARD TRIM BOARD,RH,RUSSIAN RED PAINT</t>
  </si>
  <si>
    <t>4AZ-28339-00-2Q</t>
  </si>
  <si>
    <t>把手护罩装饰板(右)（俄罗斯红油漆）</t>
  </si>
  <si>
    <t>653749J</t>
  </si>
  <si>
    <t>HANDLE GUARD TRIM BOARD,RH,RUSSIAN DARK GRAY PAINT</t>
  </si>
  <si>
    <t>4AZ-28339-00-9J</t>
  </si>
  <si>
    <t>把手护罩装饰板(右)（俄罗斯深灰油漆）</t>
  </si>
  <si>
    <t>653745M</t>
  </si>
  <si>
    <t>HANDLE GUARD TRIM BOARD,RH,RUSSIAN GREY-GREEN PAINT</t>
  </si>
  <si>
    <t>4AZ-28339-00-5M</t>
  </si>
  <si>
    <t>把手护罩装饰板(右)（俄罗斯灰绿油漆）</t>
  </si>
  <si>
    <t>653744U</t>
  </si>
  <si>
    <t>HANDLE GUARD TRIM BOARD,RH,RUSSIAN ORANGE PAINT</t>
  </si>
  <si>
    <t>4AZ-28339-00-4U</t>
  </si>
  <si>
    <t>把手护罩装饰板(右)（俄罗斯橙油漆）</t>
  </si>
  <si>
    <t>V33-10 OPTIONS (HEADLIGHT SHIELD)</t>
  </si>
  <si>
    <t>FRONT HEADLIGHT SHIELD, LH</t>
  </si>
  <si>
    <t>4AZ-28401-00</t>
  </si>
  <si>
    <t>前大灯护罩 (左)</t>
  </si>
  <si>
    <t>FRONT HEADLIGHT SHIELD, RH</t>
  </si>
  <si>
    <t>4AZ-28402-00</t>
  </si>
  <si>
    <t>前大灯护罩 (右)</t>
  </si>
  <si>
    <t>RUBBER PLUG</t>
  </si>
  <si>
    <t>4AL-28330-00</t>
  </si>
  <si>
    <t>橡胶塞</t>
  </si>
  <si>
    <t>V33-11 OPTIONS (FRONT INNER FENDER)</t>
  </si>
  <si>
    <t>FRONT INNER FENDER, LH</t>
  </si>
  <si>
    <t>4AZ-28406-00</t>
  </si>
  <si>
    <t>前内挡泥板 (左)</t>
  </si>
  <si>
    <t>FRONT INNER FENDER,LH</t>
  </si>
  <si>
    <t>4AZ-28406-10</t>
  </si>
  <si>
    <t>前内挡泥板（左）</t>
  </si>
  <si>
    <t>FRONT INNER FENDER, RH</t>
  </si>
  <si>
    <t>4AZ-28407-00</t>
  </si>
  <si>
    <t>前内挡泥板 (右)</t>
  </si>
  <si>
    <t>FRONT INNER FENDER,RH</t>
  </si>
  <si>
    <t>4AZ-28407-10</t>
  </si>
  <si>
    <t>前内挡泥板（右）</t>
  </si>
  <si>
    <t>V33-12 OPTIONS (USB)</t>
  </si>
  <si>
    <t>CHARGER COMBINATION</t>
  </si>
  <si>
    <t>4AA-82510-10</t>
  </si>
  <si>
    <t>12V DC-OUT</t>
  </si>
  <si>
    <t>ACCESSORY SOCKET ASSY FOR USB</t>
  </si>
  <si>
    <t>4BB-82101-00</t>
  </si>
  <si>
    <t>USB输出座组合</t>
  </si>
  <si>
    <t>ACCESSORY SOCKET ASSY FOR USB AND TYPE C</t>
  </si>
  <si>
    <t>4AZ-82101-00</t>
  </si>
  <si>
    <t>USB输出座组合 (快充A+C)</t>
  </si>
  <si>
    <t>CHANGE USB SOCKET TO USB+TYPE C SOCKET TRANSITION CABLE (ATV IS WITH WIRING HARNESS, PART NO. 65347, CHANGE USB, PARTS NO. 36120 TO USB+TYPE C, PART NO. 65500)</t>
  </si>
  <si>
    <t>4AZ-82561-00</t>
  </si>
  <si>
    <t>USB接口转USB+TYPE C接口过渡线 (原车是老电缆4AZ-82590-00)</t>
  </si>
  <si>
    <t>配老电缆 4AZ-82590-00和USB输出座组合（快充A+C） 4AZ-82101-00</t>
  </si>
  <si>
    <t>CHANGE 12V DC-OUT SOCKET TO USB+TYPE C SOCKET TRANSITION HARNESS (ATV IS WITH WIRING HARNESS, PART NO. 65347, CHANGE 12V DC-OUT, PARTS NO. 48909 TO USB+TYPE C, PART NO. 65500)</t>
  </si>
  <si>
    <t>4AZ-82562-00</t>
  </si>
  <si>
    <t>接点烟器转USB+TYPE C过渡线 (原车是老电缆4AZ-82590-00)</t>
  </si>
  <si>
    <t>CHANGE USB+TYPE C SOCKET TO USB SOCKET TRANSITION CABLE (ATV IS WITH WIRING HARNESS, PART NO. 65499, CHANGE USB+TYPE C, PART NO. 65500 TO USB, PARTS NO. 36120)</t>
  </si>
  <si>
    <t>4AZ-82563-00</t>
  </si>
  <si>
    <t>USB+TYPE C接口转USB接口过渡线 (原车是新电缆4AZ-82590-01)</t>
  </si>
  <si>
    <t>配新电缆 4AZ-82590-01和USB输出座组合 4BB-82101-00</t>
  </si>
  <si>
    <t>CHANGE USB+TYPE C SOCKET TO 12V DC-OUT SOCKET TRANSITION HARNESS (ATV IS WITH WIRING HARNESS, PART NO. 65499, CHANGE USB+TYPE C, PART NO. 65500 TO 12V DC-OUT, PARTS NO. 48909)</t>
  </si>
  <si>
    <t>4AZ-82564-00</t>
  </si>
  <si>
    <t>USB+TYPE C接口转点烟器接口过渡线 (原车是新电缆4AZ-82590-01)</t>
  </si>
  <si>
    <t>配新电缆 4AZ-82590-01和充电器组合 4AA-82510-10</t>
  </si>
  <si>
    <t>33 OPTIONS（SKID PLATE）</t>
  </si>
  <si>
    <t>SKID PLATE ASSEMBLY</t>
  </si>
  <si>
    <t>4AZ-77530-00</t>
  </si>
  <si>
    <t>底盘护甲总成</t>
  </si>
  <si>
    <t>LOWER A-ARM BOARD GUARD,RF</t>
  </si>
  <si>
    <t>WASHER 28X8</t>
  </si>
  <si>
    <t>4AZ-775QE-00</t>
  </si>
  <si>
    <t>护甲垫圈座</t>
  </si>
  <si>
    <t>RIGHT SKID PLATE</t>
  </si>
  <si>
    <t>4AZ-775Q4-00</t>
  </si>
  <si>
    <t>右底盘护甲</t>
  </si>
  <si>
    <t>B11A30618R</t>
  </si>
  <si>
    <t xml:space="preserve">LOWER A-ARM BOARD GUARD,RR </t>
  </si>
  <si>
    <t>WASHER 28X24</t>
  </si>
  <si>
    <t>4AZ-775QG-00</t>
  </si>
  <si>
    <t>护甲垫圈组 2</t>
  </si>
  <si>
    <t>BOLT M6X35</t>
  </si>
  <si>
    <t>B11A30635R</t>
  </si>
  <si>
    <t>螺栓M6X35</t>
  </si>
  <si>
    <t>LOWER A-ARM BOARD GUARD,LR</t>
  </si>
  <si>
    <t>LEFT SKID PLATE</t>
  </si>
  <si>
    <t>4AZ-775Q5-00</t>
  </si>
  <si>
    <t>左底盘护甲</t>
  </si>
  <si>
    <t>WASHER 28X16</t>
  </si>
  <si>
    <t>4AZ-775QF-00</t>
  </si>
  <si>
    <t>护甲垫圈组 1</t>
  </si>
  <si>
    <t>MIDDLE SKID PLATE</t>
  </si>
  <si>
    <t>4AZ-775Q2-00</t>
  </si>
  <si>
    <t>中底盘护甲</t>
  </si>
  <si>
    <t>FRONT SKID PLATE</t>
  </si>
  <si>
    <t>4AZ-775Q1-00</t>
  </si>
  <si>
    <t>前底盘护甲</t>
  </si>
  <si>
    <t>BRACKET,RIGHT</t>
  </si>
  <si>
    <t>4AZ-775QB-00</t>
  </si>
  <si>
    <t>护甲右安装附件</t>
  </si>
  <si>
    <t xml:space="preserve">BRACKET,LEFT </t>
  </si>
  <si>
    <t>4AZ-775QC-00</t>
  </si>
  <si>
    <t>护甲左安装附件</t>
  </si>
  <si>
    <t>LOWER A-ARM BOARD GUARD,LF</t>
  </si>
  <si>
    <t>BRACKET,FRONT</t>
  </si>
  <si>
    <t>4AZ-775QA-00</t>
  </si>
  <si>
    <t>前安装附件</t>
  </si>
  <si>
    <t>REAR SKID PLATE</t>
  </si>
  <si>
    <t>4AZ-775Q3-00</t>
  </si>
  <si>
    <t>后底盘护甲</t>
  </si>
  <si>
    <t>33 OPTIONS（LOCK KIT WITH FUEL TANK LOCK）</t>
  </si>
  <si>
    <t>LOCK KIT（WITH FUEL TANK LOCK）</t>
  </si>
  <si>
    <t>4AZ-82516-00</t>
  </si>
  <si>
    <t>锁套件（含带锁油箱盖）</t>
  </si>
  <si>
    <t>FUEL TANK（WITH LOCK）</t>
  </si>
  <si>
    <t>4AZ-24603-00</t>
  </si>
  <si>
    <t>油箱盖（带锁）</t>
  </si>
  <si>
    <t>33 OPTIONS（WINDSHIELD ASSY）</t>
  </si>
  <si>
    <t>WINDSHIELD ASSY（LINHAI）</t>
  </si>
  <si>
    <t>4AZ-77510-00</t>
  </si>
  <si>
    <t>LINHAI前挡风玻璃组件</t>
  </si>
  <si>
    <t>WINDSHIELD ASSY（SPORTIVA）</t>
  </si>
  <si>
    <t>4AZ-77510-10</t>
  </si>
  <si>
    <t>SPORTIVA前挡风玻璃组件</t>
  </si>
  <si>
    <t>WINDSHIELD ASSY</t>
  </si>
  <si>
    <t>4AZ-77510-20</t>
  </si>
  <si>
    <t>无标前挡风玻璃组件</t>
  </si>
  <si>
    <t>SCREW M6X22</t>
  </si>
  <si>
    <t>B29A30622R</t>
  </si>
  <si>
    <t>内六角螺钉M6X22</t>
  </si>
  <si>
    <t>WASHER</t>
  </si>
  <si>
    <t>4AZ-77518-00</t>
  </si>
  <si>
    <t>挡风玻璃垫圈</t>
  </si>
  <si>
    <t>RUBBER BUSHING</t>
  </si>
  <si>
    <t>4AZ-77517-00</t>
  </si>
  <si>
    <t>挡风玻璃橡胶隔套</t>
  </si>
  <si>
    <t>FRONT WINDSHIELD(LINHAI)</t>
  </si>
  <si>
    <t>4AZ-77511-00</t>
  </si>
  <si>
    <t>前挡风玻璃（LINHAI）</t>
  </si>
  <si>
    <t>FRONT WINDSHIELD(SPORTIVA)</t>
  </si>
  <si>
    <t>4AZ-77511-10</t>
  </si>
  <si>
    <t>前挡风玻璃（SPORTIVA）</t>
  </si>
  <si>
    <t>FRONT WINDSHIELD</t>
  </si>
  <si>
    <t>4AZ-77511-20</t>
  </si>
  <si>
    <t>前挡风玻璃（无标）</t>
  </si>
  <si>
    <t>LH WINDSHIELD BRACKET</t>
  </si>
  <si>
    <t>4AZ-77513-00</t>
  </si>
  <si>
    <t>前挡风玻璃左安装支架</t>
  </si>
  <si>
    <t>RH WINDSHIELD BRACKET</t>
  </si>
  <si>
    <t>4AZ-77514-00</t>
  </si>
  <si>
    <t>前挡风玻璃右安装支架</t>
  </si>
  <si>
    <t>INNER HEX SCREW M8X50</t>
  </si>
  <si>
    <t>B22A30850R</t>
  </si>
  <si>
    <t>内六角圆柱头螺钉M8X50</t>
  </si>
  <si>
    <t>HANDLEBAR UPPER PRESS COVER（LINHAI）</t>
  </si>
  <si>
    <t>4AZ-26101-00</t>
  </si>
  <si>
    <t>方向把锻铝装饰压块（LINHAI）</t>
  </si>
  <si>
    <t>HANDLEBAR UPPER PRESS COVER</t>
  </si>
  <si>
    <t>4AZ-26101-10</t>
  </si>
  <si>
    <t>方向把锻铝装饰压块（无标）</t>
  </si>
  <si>
    <t>STEERING SHAFT DECO COVER</t>
  </si>
  <si>
    <t>4AZ-26103-00</t>
  </si>
  <si>
    <t>方向把盖板</t>
  </si>
  <si>
    <t>V34b  DECALS (LINHAI LOGO) (MATCH LIGHT GRAY FENDES)</t>
  </si>
  <si>
    <t>DECALS ASSY No.6 (LINHAI LOGO) (MATCH LIGHT GRAY FENDES)</t>
  </si>
  <si>
    <t>4AZ-283N9-00</t>
  </si>
  <si>
    <t>LH650ATV (LANDFORCE650) 6号装饰贴花 (浅灰色塑料件配色)</t>
  </si>
  <si>
    <t>DECALS 1, FRONT TOP COVER (LINHAI)</t>
  </si>
  <si>
    <t>4AZ-283N1-00</t>
  </si>
  <si>
    <t>前顶盖LINHAI标牌</t>
  </si>
  <si>
    <t>DECALS 2, FRONT GRILL (LINHAI)</t>
  </si>
  <si>
    <t>4AZ-283N2-00</t>
  </si>
  <si>
    <t>前通风栅LINHAI标牌</t>
  </si>
  <si>
    <t>3*</t>
  </si>
  <si>
    <t>DECALS 3, UPPER SIDE COVER LH (LINHAI)</t>
  </si>
  <si>
    <t>4AZ-283N3-00-01</t>
  </si>
  <si>
    <t>左边盖上装饰贴花LINHAI</t>
  </si>
  <si>
    <t>DECALS 3, UPPER SIDE COVER RH (LINHAI)</t>
  </si>
  <si>
    <t>4AZ-283N4-00-01</t>
  </si>
  <si>
    <t>右边盖上装饰贴花LINHAI</t>
  </si>
  <si>
    <t>4*</t>
  </si>
  <si>
    <t>DECALS 4, FRONT SIDE COVER LH (LINHAI)</t>
  </si>
  <si>
    <t>4AZ-283N5-00-01</t>
  </si>
  <si>
    <t>左边盖前装饰贴花LINHAI</t>
  </si>
  <si>
    <t>DECALS 4, FRONT SIDE COVER RH (LINHAI)</t>
  </si>
  <si>
    <t>4AZ-283N6-00-01</t>
  </si>
  <si>
    <t>右边盖前装饰贴花LINHAI</t>
  </si>
  <si>
    <t>5*</t>
  </si>
  <si>
    <t>DECALS 5, REAR SIDE COVER LH (LINHAI)</t>
  </si>
  <si>
    <t>4AZ-283N7-00-01</t>
  </si>
  <si>
    <t>左边盖后装饰贴花LINHAI</t>
  </si>
  <si>
    <t>DECALS 5, REAR SIDE COVER RH (LINHAI)</t>
  </si>
  <si>
    <t>4AZ-283N8-00-01</t>
  </si>
  <si>
    <t>右边盖后装饰贴花LINHAI</t>
  </si>
  <si>
    <t>6*</t>
  </si>
  <si>
    <t>DECALS 6, LOWER SIDE COVER LH</t>
  </si>
  <si>
    <t>4AZ-283TX-00-01</t>
  </si>
  <si>
    <t>左边盖下装饰贴花</t>
  </si>
  <si>
    <t>DECALS 6, LOWER SIDE COVER RH</t>
  </si>
  <si>
    <t>4AZ-283TZ-00-01</t>
  </si>
  <si>
    <t>右边盖下装饰贴花</t>
  </si>
  <si>
    <t>7*</t>
  </si>
  <si>
    <t>DECALS 7, FRONT SIDE COVER TRIM BOARD LH</t>
  </si>
  <si>
    <t>4AZ-283TH-00-01</t>
  </si>
  <si>
    <t>左边盖装饰板前装饰贴花</t>
  </si>
  <si>
    <t>DECALS 7, FRONT SIDE COVER TRIM BOARD RH</t>
  </si>
  <si>
    <t>4AZ-283TN-00-01</t>
  </si>
  <si>
    <t>右边盖装饰板前装饰贴花</t>
  </si>
  <si>
    <t>8*</t>
  </si>
  <si>
    <t>DECALS 8, REAR SIDE COVER TRIM BOARD LH</t>
  </si>
  <si>
    <t>4AZ-283NB-00-01</t>
  </si>
  <si>
    <t>左边盖装饰板后装饰贴花 (合)</t>
  </si>
  <si>
    <t>DECALS 8, REAR SIDE COVER TRIM BOARD RH</t>
  </si>
  <si>
    <t>4AZ-283NC-00-01</t>
  </si>
  <si>
    <t>右边盖装饰板后装饰贴花 (合)</t>
  </si>
  <si>
    <t>9*</t>
  </si>
  <si>
    <t>DECALS 9, SIDE COVER</t>
  </si>
  <si>
    <t>4AZ-283T5-00</t>
  </si>
  <si>
    <t>侧边条装饰贴花</t>
  </si>
  <si>
    <t>V34b  DECALS (LINHAI LOGO) (MATCH GOLD FENDES)</t>
  </si>
  <si>
    <t>DECALS ASSY No.7 (LINHAI LOGO) (MATCH GOLD FENDES)</t>
  </si>
  <si>
    <t>4AZ-283NA-00</t>
  </si>
  <si>
    <t>LH650ATV (LANDFORCE650)7号装饰贴花 (金色塑料件配色)</t>
  </si>
  <si>
    <t>4AZ-283N3-00-02</t>
  </si>
  <si>
    <t>4AZ-283N4-00-02</t>
  </si>
  <si>
    <t>4AZ-283N5-00-02</t>
  </si>
  <si>
    <t>4AZ-283N6-00-02</t>
  </si>
  <si>
    <t>4AZ-283N7-00-02</t>
  </si>
  <si>
    <t>4AZ-283N8-00-02</t>
  </si>
  <si>
    <t>4AZ-283TX-00-02</t>
  </si>
  <si>
    <t>4AZ-283TZ-00-02</t>
  </si>
  <si>
    <t>4AZ-283TH-00-02</t>
  </si>
  <si>
    <t>4AZ-283TN-00-02</t>
  </si>
  <si>
    <t>4AZ-283NB-00-02</t>
  </si>
  <si>
    <t>4AZ-283NC-00-02</t>
  </si>
  <si>
    <t>V34b DECALS (LINHAI LOGO) (MATCH DARK GRAY FENDES)</t>
  </si>
  <si>
    <t>DECALS ASSY No.8 (LINHAI LOGO) (MATCH DARK GRAY FENDES)</t>
  </si>
  <si>
    <t>4AZ-283ND-00</t>
  </si>
  <si>
    <t>LH650ATV (LANDFORCE650)8号装饰贴花 (深灰色塑料件配色)</t>
  </si>
  <si>
    <t>4AZ-283N3-00-03</t>
  </si>
  <si>
    <t>4AZ-283N4-00-03</t>
  </si>
  <si>
    <t>4AZ-283N5-00-03</t>
  </si>
  <si>
    <t>4AZ-283N6-00-03</t>
  </si>
  <si>
    <t>4AZ-283N7-00-03</t>
  </si>
  <si>
    <t>4AZ-283N8-00-03</t>
  </si>
  <si>
    <t>4AZ-283TX-00-03</t>
  </si>
  <si>
    <t>4AZ-283TZ-00-03</t>
  </si>
  <si>
    <t>4AZ-283TH-00-03</t>
  </si>
  <si>
    <t>4AZ-283TN-00-03</t>
  </si>
  <si>
    <t>4AZ-283NB-00-03</t>
  </si>
  <si>
    <t>4AZ-283NC-00-03</t>
  </si>
  <si>
    <t>V34b  DECALS (LINHAI LOGO) (MATCH CONCEAL CAMOUFLAGE FENDES)</t>
  </si>
  <si>
    <t>DECALS ASSY No.9 (CONCEAL CAMOUFLAGE PAINTED FENDERS)</t>
  </si>
  <si>
    <t>4AZ-283NE-00</t>
  </si>
  <si>
    <t>LH650ATV (LANDFORCE650)9号装饰贴花 (CONCEAL迷彩塑料件配色)</t>
  </si>
  <si>
    <t>34 DECALS  （LINHAI）（LIGHT GRAY PAINTED FENDERS）</t>
  </si>
  <si>
    <t>20251126修改图片及备注</t>
  </si>
  <si>
    <t>DECALS ASSY No.6（LIGHT GRAY PAINTED FENDERS）</t>
  </si>
  <si>
    <t>LH650ATV (LANDFORCE650) 6号装饰贴花（浅灰色塑料件配色）</t>
  </si>
  <si>
    <t>DECALS 1，FRONT TOP COVER（LINHAI）</t>
  </si>
  <si>
    <t>DECALS 2，FRONT GRILL（LINHAI）</t>
  </si>
  <si>
    <t>DECALS 3，UPPER SIDE COVER LH（LINHAI）</t>
  </si>
  <si>
    <t>DECALS 3，UPPER SIDE COVER RH（LINHAI）</t>
  </si>
  <si>
    <t>DECALS 4，FRONT SIDE COVER LH（LINHAI）</t>
  </si>
  <si>
    <t>DECALS 4，FRONT SIDE COVER RH（LINHAI）</t>
  </si>
  <si>
    <t>DECALS 5，REAR SIDE COVER LH（LINHAI）</t>
  </si>
  <si>
    <t>DECALS 5，REAR SIDE COVER RH（LINHAI）</t>
  </si>
  <si>
    <t>DECALS 6，LOWER SIDE COVER LH</t>
  </si>
  <si>
    <t>DECALS 6，LOWER SIDE COVER RH</t>
  </si>
  <si>
    <t>DECALS 7，FRONT SIDE COVER TRIM BOARD LH</t>
  </si>
  <si>
    <t>DECALS 7，FRONT SIDE COVER TRIM BOARD RH</t>
  </si>
  <si>
    <t>DECALS 8，REAR SIDE COVER TRIM BOARD LH</t>
  </si>
  <si>
    <t>左边盖装饰板后装饰贴花（合）</t>
  </si>
  <si>
    <t>DECALS 8，REAR SIDE COVER TRIM BOARD RH</t>
  </si>
  <si>
    <t>右边盖装饰板后装饰贴花（合）</t>
  </si>
  <si>
    <t>DECALS 9，SIDE COVER</t>
  </si>
  <si>
    <t>10*</t>
  </si>
  <si>
    <t>DECALS 10，HANDLE GUARD TRIM BOARD（LINHAI）</t>
  </si>
  <si>
    <t>4AZ-283R4-00-01</t>
  </si>
  <si>
    <t>把手护罩LINHAI贴花</t>
  </si>
  <si>
    <t>11*</t>
  </si>
  <si>
    <t>DECALS 11，SIDE COVER LH（ABS）</t>
  </si>
  <si>
    <t>4AZ-283R6-00-01</t>
  </si>
  <si>
    <t>左侧ABS贴花</t>
  </si>
  <si>
    <t>DECALS 11，SIDE COVER RH（ABS）</t>
  </si>
  <si>
    <t>4AZ-283R7-00-01</t>
  </si>
  <si>
    <t>右侧ABS贴花</t>
  </si>
  <si>
    <t>12*</t>
  </si>
  <si>
    <t>DECALS 12，SIDE COVER（EPS）</t>
  </si>
  <si>
    <t>4AZ-283X1-00-01</t>
  </si>
  <si>
    <t>侧边条装饰EPS贴花</t>
  </si>
  <si>
    <t>34 DECALS  （LINHAI）（GOLD PAINTED FENDERS）</t>
  </si>
  <si>
    <t>DECALS ASSY No.7（GOLD PAINTED FENDERS）</t>
  </si>
  <si>
    <t>LH650ATV (LANDFORCE650) 7号装饰贴花（金色塑料件配色）</t>
  </si>
  <si>
    <t>34 DECALS （LINHAI）（DARK GRAY PAINTED FENDERS）</t>
  </si>
  <si>
    <t>DECALS ASSY No.8（DARK GRAY PAINTED FENDERS）</t>
  </si>
  <si>
    <t>LH650ATV (LANDFORCE650) 8号装饰贴花（深灰色塑料件配色）</t>
  </si>
  <si>
    <t>4AZ-283R6-00-02</t>
  </si>
  <si>
    <t>4AZ-283R7-00-02</t>
  </si>
  <si>
    <t>34 DECALS （LINHAI）（CONCEAL CAMOUFLAGE PAINTED FENDERS）</t>
  </si>
  <si>
    <t>DECALS ASSY No.9（CONCEAL CAMOUFLAGE PAINTED FENDERS）</t>
  </si>
  <si>
    <t>LH650ATV (LANDFORCE650) 9号装饰贴花（CONCEAL迷彩塑料件配色）</t>
  </si>
  <si>
    <t>4AZ-283N3-00-04</t>
  </si>
  <si>
    <t>20251126图号勘误</t>
  </si>
  <si>
    <t>4AZ-283N4-00-04</t>
  </si>
  <si>
    <t>4AZ-283N5-00-04</t>
  </si>
  <si>
    <t>4AZ-283N6-00-04</t>
  </si>
  <si>
    <t>4AZ-283N7-00-04</t>
  </si>
  <si>
    <t>4AZ-283N8-00-04</t>
  </si>
  <si>
    <t>4AZ-283TX-00-04</t>
  </si>
  <si>
    <t>4AZ-283TZ-00-04</t>
  </si>
  <si>
    <t>4AZ-283TH-00-04</t>
  </si>
  <si>
    <t>4AZ-283TN-00-04</t>
  </si>
  <si>
    <t>4AZ-283NB-00-04</t>
  </si>
  <si>
    <t>4AZ-283NC-00-04</t>
  </si>
  <si>
    <t>V34b RIM COVER DECAL (LINHAI)</t>
  </si>
  <si>
    <t>RIM COVER DECAL (LINHAI)</t>
  </si>
  <si>
    <t>1
4</t>
  </si>
  <si>
    <t>4AZ-251T4-00</t>
  </si>
  <si>
    <t>轮辋盖贴花 (LINHAI)</t>
  </si>
  <si>
    <t>20250328改数量</t>
  </si>
  <si>
    <t>4AZ-251T4-10</t>
  </si>
  <si>
    <t>轮辋盖贴花（LINHAI)</t>
  </si>
  <si>
    <t>34 DECALS （VENTURA）（LIGHT GRAY PAINTED FENDERS）</t>
  </si>
  <si>
    <t>DECALS ASSY No.24（LIGHT GRAY PAINTED FENDERS）</t>
  </si>
  <si>
    <t>4AZ-0C9TR-00</t>
  </si>
  <si>
    <t>LH650ATV (LANDFORCE650) 24号装饰贴花（浅灰色塑料件配色）</t>
  </si>
  <si>
    <t>35</t>
  </si>
  <si>
    <t>DECALS 1，FRONT GRILL（VENTURA）</t>
  </si>
  <si>
    <t>4AZ-283H1-00</t>
  </si>
  <si>
    <t>前通风栅VENTURA标牌</t>
  </si>
  <si>
    <t>8.93</t>
  </si>
  <si>
    <t>2*</t>
  </si>
  <si>
    <t>DECALS 2，UPPER SIDE COVER LH（VENTURA）</t>
  </si>
  <si>
    <t>4AZ-283H2-00-01</t>
  </si>
  <si>
    <t>左边盖上装饰贴花VENTURA</t>
  </si>
  <si>
    <t>DECALS 2，UPPER SIDE COVER RH（VENTURA）</t>
  </si>
  <si>
    <t>4AZ-283H3-00-01</t>
  </si>
  <si>
    <t>右边盖上装饰贴花VENTURA</t>
  </si>
  <si>
    <t>DECALS 3，FRONT SIDE COVER LH（LINHAI）</t>
  </si>
  <si>
    <t>DECALS 3，FRONT SIDE COVER RH（VENTURA）</t>
  </si>
  <si>
    <t>4AZ-283H4-00-01</t>
  </si>
  <si>
    <t>右边盖前装饰贴花VENTURA</t>
  </si>
  <si>
    <t>DECALS 4，REAR SIDE COVER LH（VENTURA）</t>
  </si>
  <si>
    <t>4AZ-283H5-00-01</t>
  </si>
  <si>
    <t>左边盖后装饰贴花VENTURA</t>
  </si>
  <si>
    <t>DECALS 4，REAR SIDE COVER RH（VENTURA）</t>
  </si>
  <si>
    <t>4AZ-283H6-00-01</t>
  </si>
  <si>
    <t>右边盖后装饰贴花VENTURA</t>
  </si>
  <si>
    <t>DECALS 5，LOWER SIDE COVER LH</t>
  </si>
  <si>
    <t>DECALS 5，LOWER SIDE COVER RH</t>
  </si>
  <si>
    <t>DECALS 6，FRONT SIDE COVER TRIM BOARD LH</t>
  </si>
  <si>
    <t>DECALS6，FRONT SIDE COVER TRIM BOARD RH</t>
  </si>
  <si>
    <t>DECALS 7，REAR SIDE COVER TRIM BOARD LH</t>
  </si>
  <si>
    <t>DECALS 7，REAR SIDE COVER TRIM BOARD RH</t>
  </si>
  <si>
    <t>DECALS 8，REAR COVER</t>
  </si>
  <si>
    <t>20250514改数量</t>
  </si>
  <si>
    <t>34 DECALS （VENTURA）（GOLD PAINTED FENDERS）</t>
  </si>
  <si>
    <t>DECALS ASSY No.25（GOLD PAINTED FENDERS）</t>
  </si>
  <si>
    <t>4AZ-0C9TS-00</t>
  </si>
  <si>
    <t>LH650ATV (LANDFORCE650) 25号装饰贴花（金色塑料件配色）</t>
  </si>
  <si>
    <t>4AZ-283H2-00-02</t>
  </si>
  <si>
    <t>4AZ-283H3-00-02</t>
  </si>
  <si>
    <t>4AZ-283H4-00-02</t>
  </si>
  <si>
    <t>4AZ-283H5-00-02</t>
  </si>
  <si>
    <t>4AZ-283H6-00-02</t>
  </si>
  <si>
    <t>34 DECALS （VENTURA）（DARK GRAY PAINTED FENDERS）</t>
  </si>
  <si>
    <t>DECALS ASSY No.28（DARK GRAY PAINTED FENDERS）</t>
  </si>
  <si>
    <t>4AZ-0C9TW-00</t>
  </si>
  <si>
    <t>LH650ATV (LANDFORCE650) 28号装饰贴花（深灰色塑料件配色）</t>
  </si>
  <si>
    <t>4AZ-283H2-00-03</t>
  </si>
  <si>
    <t>4AZ-283H3-00-03</t>
  </si>
  <si>
    <t>4AZ-283H4-00-03</t>
  </si>
  <si>
    <t>4AZ-283H5-00-03</t>
  </si>
  <si>
    <t>4AZ-283H6-00-03</t>
  </si>
  <si>
    <t>34 DECALS</t>
  </si>
  <si>
    <t xml:space="preserve">RIM COVER DECAL </t>
  </si>
  <si>
    <t>4AZ-251T2-00</t>
  </si>
  <si>
    <t>轮辋盖贴花（黑色无logo）</t>
  </si>
  <si>
    <t>V35  OWNER'S MANUAL (ARORA LANDFORCE 650)</t>
  </si>
  <si>
    <t>OWNER'S MANUAL (ARORA LANDFORCE 650)</t>
  </si>
  <si>
    <t>4AZ-0GB01-00</t>
  </si>
  <si>
    <t>说明书 (ARORA LANDFORCE 650)</t>
  </si>
  <si>
    <t>V35  OWNER'S MANUAL (LINHAI LANDFORCE 650)</t>
  </si>
  <si>
    <t>OWNER'S MANUAL (LINHAI LANDFORCE 650)</t>
  </si>
  <si>
    <t>4AZ-0GB01-10</t>
  </si>
  <si>
    <t>说明书 (LINHAI LANDFORCE 650)</t>
  </si>
  <si>
    <t>V36 WARNING DECALS</t>
  </si>
  <si>
    <t>WARNING DECAL 1033</t>
  </si>
  <si>
    <t>4AZ-283U1-02</t>
  </si>
  <si>
    <t>警告贴花1033</t>
  </si>
  <si>
    <t>20240920改图号</t>
  </si>
  <si>
    <t>WARNING DECAL 720</t>
  </si>
  <si>
    <t>4BE-216TG-02</t>
  </si>
  <si>
    <t>警告贴花720</t>
  </si>
  <si>
    <t>WARNING DECAL 1030</t>
  </si>
  <si>
    <t>4AZ-283TG-02</t>
  </si>
  <si>
    <t>警告贴花1030</t>
  </si>
  <si>
    <t>WARNING DECAL 1025</t>
  </si>
  <si>
    <t>4AZ-283TB-02</t>
  </si>
  <si>
    <t>警告贴花1025</t>
  </si>
  <si>
    <t>WARNING DECAL 17</t>
  </si>
  <si>
    <t>4AR-215TL-02</t>
  </si>
  <si>
    <t>警告贴花17</t>
  </si>
  <si>
    <t>WARNING DECAL 1034</t>
  </si>
  <si>
    <t>4AZ-283U2-02</t>
  </si>
  <si>
    <t>警告贴花1034</t>
  </si>
  <si>
    <t>WARNING DECAL 744</t>
  </si>
  <si>
    <t>4CZ-283TD-02</t>
  </si>
  <si>
    <t>警告贴花744</t>
  </si>
  <si>
    <t>WARNING DECAL 22</t>
  </si>
  <si>
    <t>4CC-218TG-02</t>
  </si>
  <si>
    <t>警告贴花22</t>
  </si>
  <si>
    <t>WARNING DECAL 407</t>
  </si>
  <si>
    <t>4BH-215T3-00</t>
  </si>
  <si>
    <t>警告贴花407</t>
  </si>
  <si>
    <t>WARNING DECAL 799</t>
  </si>
  <si>
    <t>4CZ-775T1-02</t>
  </si>
  <si>
    <t>警告贴花799</t>
  </si>
  <si>
    <t>WARNING DECAL 15</t>
  </si>
  <si>
    <t>4CC-218TF-02</t>
  </si>
  <si>
    <t>警告贴花15</t>
  </si>
  <si>
    <t>WARNING DECAL 20</t>
  </si>
  <si>
    <t>4AA-283TL-02</t>
  </si>
  <si>
    <t>警告贴花20</t>
  </si>
  <si>
    <t>WARNING DECAL 10</t>
  </si>
  <si>
    <t>4AR-215TF-02</t>
  </si>
  <si>
    <t>警告贴花10</t>
  </si>
  <si>
    <t>WARNING DECAL 1028</t>
  </si>
  <si>
    <t>4AZ-283TE-02</t>
  </si>
  <si>
    <t>警告贴花1028</t>
  </si>
  <si>
    <t>WARNING DECAL 743</t>
  </si>
  <si>
    <t>4CZ-283TC-02</t>
  </si>
  <si>
    <t>警告贴花743</t>
  </si>
  <si>
    <t>WARNING DECAL 21</t>
  </si>
  <si>
    <t>4AA-283TG-02</t>
  </si>
  <si>
    <t>警告贴花21</t>
  </si>
  <si>
    <t>WARNING DECAL 13</t>
  </si>
  <si>
    <t>4AA-216TG-02</t>
  </si>
  <si>
    <t>警告贴花13</t>
  </si>
  <si>
    <t>WARNING DECAL 19</t>
  </si>
  <si>
    <t>4AR-216TF-02</t>
  </si>
  <si>
    <t>警告贴花19</t>
  </si>
  <si>
    <t>WARNING DECAL 518</t>
  </si>
  <si>
    <t>4TM-216T5-00</t>
  </si>
  <si>
    <t>警告贴花518</t>
  </si>
  <si>
    <t>WARNING DECAL 408</t>
  </si>
  <si>
    <t>4BH-216T4-00</t>
  </si>
  <si>
    <t>警告贴花408</t>
  </si>
  <si>
    <t>WARNING DECAL 1027</t>
  </si>
  <si>
    <t>4AZ-283TD-02</t>
  </si>
  <si>
    <t>警告贴花1027</t>
  </si>
  <si>
    <t>WARNING DECAL 1029</t>
  </si>
  <si>
    <t>4AZ-283TF-02</t>
  </si>
  <si>
    <t>警告贴花1029</t>
  </si>
  <si>
    <t>E01  CYLINDER  HEAD COVER</t>
  </si>
  <si>
    <t>GASKET, CYLINDER HEAD COVER</t>
  </si>
  <si>
    <t>1BX-11192-00</t>
  </si>
  <si>
    <t>缸头盖垫</t>
  </si>
  <si>
    <t>CYLINDER HEAD COVER</t>
  </si>
  <si>
    <t>1BX-11191-00</t>
  </si>
  <si>
    <t>RUBBER WASHER</t>
  </si>
  <si>
    <t>1BX-11183-00</t>
  </si>
  <si>
    <t>橡胶垫圈</t>
  </si>
  <si>
    <t>CAP, RUBBER WASHER</t>
  </si>
  <si>
    <t>1BX-11184-00</t>
  </si>
  <si>
    <t>橡胶垫圈帽</t>
  </si>
  <si>
    <t>BOLT, CYLINDER HEAD COVER</t>
  </si>
  <si>
    <t>1BX-11185-00</t>
  </si>
  <si>
    <t>缸头盖螺栓</t>
  </si>
  <si>
    <t>BOLT COMP. CYLINDER HEAD COVER</t>
  </si>
  <si>
    <t>1BX-11180-00</t>
  </si>
  <si>
    <t>缸头盖螺栓总成</t>
  </si>
  <si>
    <t>E02  CYLINDER  HEAD</t>
  </si>
  <si>
    <t>BOLT M10X187</t>
  </si>
  <si>
    <t>1BX-11107-00</t>
  </si>
  <si>
    <t>螺栓M10X187</t>
  </si>
  <si>
    <t>STUD M8X42</t>
  </si>
  <si>
    <t>1BX-11106-00</t>
  </si>
  <si>
    <t>双头螺柱M8X42</t>
  </si>
  <si>
    <t>ROCKER ARM, EXHAUST</t>
  </si>
  <si>
    <t>1BX-12161-00</t>
  </si>
  <si>
    <t>排气摇臂</t>
  </si>
  <si>
    <t>BOLT M6X132</t>
  </si>
  <si>
    <t>1BX-11136-00</t>
  </si>
  <si>
    <t>螺栓M6X132</t>
  </si>
  <si>
    <t>VALVE, EXHAUST</t>
  </si>
  <si>
    <t>1BX-12121-00</t>
  </si>
  <si>
    <t>排气门</t>
  </si>
  <si>
    <t>SPARK PLUG DPR8EA-9</t>
  </si>
  <si>
    <t>1BX-11130-00</t>
  </si>
  <si>
    <t>火花塞DPR8EA-9</t>
  </si>
  <si>
    <t>INTAKE ROCKER ARM, ASSEMBLY</t>
  </si>
  <si>
    <t>1BX-12150-00</t>
  </si>
  <si>
    <t>进气摇臂组件</t>
  </si>
  <si>
    <t>LOWER SEAT, VALVE SPRING</t>
  </si>
  <si>
    <t>1BX-12116-00</t>
  </si>
  <si>
    <t>气门弹簧下座</t>
  </si>
  <si>
    <t>SEAL RING SET, VALVE STEM</t>
  </si>
  <si>
    <t>1BX-12119-00</t>
  </si>
  <si>
    <t>气门杆油封组件</t>
  </si>
  <si>
    <t>SPRING, VALVE</t>
  </si>
  <si>
    <t>1BX-12114-00</t>
  </si>
  <si>
    <t>气门弹簧</t>
  </si>
  <si>
    <t>LOCK CLIP, VALVE</t>
  </si>
  <si>
    <t>1BX-12118-00</t>
  </si>
  <si>
    <t>气门锁夹</t>
  </si>
  <si>
    <t>UPPER SEAT, VALVE SPRING</t>
  </si>
  <si>
    <t>1BX-12117-00</t>
  </si>
  <si>
    <t>气门弹簧上座</t>
  </si>
  <si>
    <t>THERMOSTAT COVER</t>
  </si>
  <si>
    <t>1BX-11113-10</t>
  </si>
  <si>
    <t>节温器盖</t>
  </si>
  <si>
    <t>THERMOSTAT</t>
  </si>
  <si>
    <t>1BX-12411-00</t>
  </si>
  <si>
    <t>节温器</t>
  </si>
  <si>
    <t>BOLT M6X45 TRIVALENT COLOR</t>
  </si>
  <si>
    <t>B11L60645R</t>
  </si>
  <si>
    <t>螺栓 M6X45</t>
  </si>
  <si>
    <t>SEAT, THERMOSTAT</t>
  </si>
  <si>
    <t>1BX-11140-00</t>
  </si>
  <si>
    <t>节温器座</t>
  </si>
  <si>
    <t>O-RING, 28X2.65</t>
  </si>
  <si>
    <t>B920282651</t>
  </si>
  <si>
    <t>O型圈28X2.65</t>
  </si>
  <si>
    <t>VALVE, INTAKE</t>
  </si>
  <si>
    <t>1BX-12111-00</t>
  </si>
  <si>
    <t>进气门</t>
  </si>
  <si>
    <t>GASKET, CYLINDER HEAD</t>
  </si>
  <si>
    <t>1BX-11181-00</t>
  </si>
  <si>
    <t>缸头垫</t>
  </si>
  <si>
    <t>DRAIN BOLT, M12X1.5</t>
  </si>
  <si>
    <t>1AC-15342-00</t>
  </si>
  <si>
    <t>放油螺栓M12X1.5</t>
  </si>
  <si>
    <t>WASHER 14</t>
  </si>
  <si>
    <t>1BX-15107-00</t>
  </si>
  <si>
    <t>组合密封垫圈14</t>
  </si>
  <si>
    <t>WATER TEMPERATURE SENSOR</t>
  </si>
  <si>
    <t>1ED-85790-00</t>
  </si>
  <si>
    <t>水温传感器</t>
  </si>
  <si>
    <t>WASHER 12.3X18.5X0.5</t>
  </si>
  <si>
    <t>1BX-11144-00</t>
  </si>
  <si>
    <t>垫圈12.3X18.5X0.5</t>
  </si>
  <si>
    <t>SHAFT, ROCKER ARM</t>
  </si>
  <si>
    <t>1BX-12146-00</t>
  </si>
  <si>
    <t>摇臂轴</t>
  </si>
  <si>
    <t>25*</t>
  </si>
  <si>
    <t>ROCKER ARM, INTAKE</t>
  </si>
  <si>
    <t>1BX-12151-00</t>
  </si>
  <si>
    <t>进气摇臂</t>
  </si>
  <si>
    <t>CYLINDER HEAD COMP</t>
  </si>
  <si>
    <t>1BX-11101-10</t>
  </si>
  <si>
    <t>气缸头组件 (欧五)</t>
  </si>
  <si>
    <t>27*</t>
  </si>
  <si>
    <t>ADJUST SCREW, VALVE</t>
  </si>
  <si>
    <t>1BX-12159-00</t>
  </si>
  <si>
    <t>气门调节螺钉</t>
  </si>
  <si>
    <t>28*</t>
  </si>
  <si>
    <t>ADJUST NUT, VALVE</t>
  </si>
  <si>
    <t>1BX-12158-00</t>
  </si>
  <si>
    <t>气门调节螺母</t>
  </si>
  <si>
    <t>FRICTION BALL 5</t>
  </si>
  <si>
    <t>B940500000</t>
  </si>
  <si>
    <t>钢球5</t>
  </si>
  <si>
    <t>GB/T308</t>
  </si>
  <si>
    <t>EXHAUST ROCKER ARM, ASSEMBLY</t>
  </si>
  <si>
    <t>1BX-12160-00</t>
  </si>
  <si>
    <t>排气摇臂组件</t>
  </si>
  <si>
    <t>E03  CAMSHAFT</t>
  </si>
  <si>
    <t>CAMSHAFT ASSEMBLY</t>
  </si>
  <si>
    <t>1ED-12170-00</t>
  </si>
  <si>
    <t>凸轮轴部件</t>
  </si>
  <si>
    <t>1ED-12171-00</t>
  </si>
  <si>
    <t>HOLDING STRIP, CAMSHAFT</t>
  </si>
  <si>
    <t>1BX-12297-00</t>
  </si>
  <si>
    <t>凸轮轴限位板</t>
  </si>
  <si>
    <t>螺栓M6X12 (小法兰)-8.8</t>
  </si>
  <si>
    <t>DECOMPRESSOR, STARTER</t>
  </si>
  <si>
    <t>1BX-12299-00</t>
  </si>
  <si>
    <t>减压装置</t>
  </si>
  <si>
    <t>TIMING CHAIN</t>
  </si>
  <si>
    <t>1BX-12251-00</t>
  </si>
  <si>
    <t>正时链条</t>
  </si>
  <si>
    <t>TIMING SPROCKET</t>
  </si>
  <si>
    <t>1BX-12176-00</t>
  </si>
  <si>
    <t>正时链轮</t>
  </si>
  <si>
    <t>DOWEL PIN, TIMING SPROCKET</t>
  </si>
  <si>
    <t>1BX-12178-00</t>
  </si>
  <si>
    <t>正时链轮定位销</t>
  </si>
  <si>
    <t>BOLT M6X10-10.9</t>
  </si>
  <si>
    <t>B14D30610R</t>
  </si>
  <si>
    <t>螺栓M6X10-10.9</t>
  </si>
  <si>
    <t>GB/T5783</t>
  </si>
  <si>
    <t>BOLT M8X32-10.9</t>
  </si>
  <si>
    <t>1BX-12180-00</t>
  </si>
  <si>
    <t>螺栓M8X32-10.9</t>
  </si>
  <si>
    <t>E04  CYLINDER</t>
  </si>
  <si>
    <t>NEEDLE PIN P 5X11.8</t>
  </si>
  <si>
    <t>1BX-11350-00</t>
  </si>
  <si>
    <t>滚针5X11.8</t>
  </si>
  <si>
    <t>CYLINDER BODY (MARK 1) (MATCH PISTON MARKED I)</t>
  </si>
  <si>
    <t>1ED-11311-10</t>
  </si>
  <si>
    <t>气缸体组件 (1号)</t>
  </si>
  <si>
    <t>1号缸体配活塞I</t>
  </si>
  <si>
    <t>CYLINDER BODY (MARK 2) (MATCH PISTON MARKED II)</t>
  </si>
  <si>
    <t>1ED-11311-20</t>
  </si>
  <si>
    <t>气缸体组件 (2号)</t>
  </si>
  <si>
    <t>2号缸体配活塞II</t>
  </si>
  <si>
    <t>TENSIONER ASSY</t>
  </si>
  <si>
    <t>1BX-12210-00</t>
  </si>
  <si>
    <t>张紧器组件</t>
  </si>
  <si>
    <t>B11L60625R</t>
  </si>
  <si>
    <t>GASKET, TENSIONER</t>
  </si>
  <si>
    <t>1BE-12213-00</t>
  </si>
  <si>
    <t>张紧器纸垫</t>
  </si>
  <si>
    <t>PAPER WASHER CYLINDER BODY</t>
  </si>
  <si>
    <t>1BX-11351-00</t>
  </si>
  <si>
    <t>缸体垫</t>
  </si>
  <si>
    <t>UPPER GUIDE, CHAIN</t>
  </si>
  <si>
    <t>1BX-12231-00</t>
  </si>
  <si>
    <t>正时链条导杆</t>
  </si>
  <si>
    <t>TENSIONER, CHAIN</t>
  </si>
  <si>
    <t>1BX-12233-00</t>
  </si>
  <si>
    <t>正时链条拉力杆</t>
  </si>
  <si>
    <t>1BX-12234-00</t>
  </si>
  <si>
    <t>E05  CRANKSHAFT COMP</t>
  </si>
  <si>
    <t>PISTON RING ASSY</t>
  </si>
  <si>
    <t>1BX-11611-00</t>
  </si>
  <si>
    <t>活塞环组件</t>
  </si>
  <si>
    <t>CIRCLIP, PISTON PIN</t>
  </si>
  <si>
    <t>1BX-11634-00</t>
  </si>
  <si>
    <t>活塞销挡圈</t>
  </si>
  <si>
    <t>WOODRUFF KEY</t>
  </si>
  <si>
    <t>1BE-11666-00</t>
  </si>
  <si>
    <t>半圆键</t>
  </si>
  <si>
    <t>CRANKSHAFT ASSY</t>
  </si>
  <si>
    <t>1ED-11400-10</t>
  </si>
  <si>
    <t>曲轴连杆组件</t>
  </si>
  <si>
    <t>PISTON OPTIONAL (small)/Mark I (MATCH CYLINDER BODY MARKED 1)</t>
  </si>
  <si>
    <t>1ED-11631-10</t>
  </si>
  <si>
    <t>活塞 (小) (配1号缸体)</t>
  </si>
  <si>
    <t>PISTON OPTIONAL (big)/Mark II (MATCH CYLINDER BODY MARKED 2)</t>
  </si>
  <si>
    <t>1ED-11631-20</t>
  </si>
  <si>
    <t>活塞 (大) (配2号缸体)</t>
  </si>
  <si>
    <t>PISTON PIN</t>
  </si>
  <si>
    <t>1ED-11633-00</t>
  </si>
  <si>
    <t>活塞销</t>
  </si>
  <si>
    <t>DRIVE GEAR, BALANCER SHAFT</t>
  </si>
  <si>
    <t>1BX-11402-00</t>
  </si>
  <si>
    <t>曲轴主动齿轮</t>
  </si>
  <si>
    <t>SHAFT, BALANCER</t>
  </si>
  <si>
    <t>1ED-11660-00</t>
  </si>
  <si>
    <t>平衡轴组件</t>
  </si>
  <si>
    <t>GEAR, BALANCE SHAFT</t>
  </si>
  <si>
    <t>1BX-11662-00</t>
  </si>
  <si>
    <t>平衡轴齿轮</t>
  </si>
  <si>
    <t>WASHER 16.5</t>
  </si>
  <si>
    <t>1BA-85652-00</t>
  </si>
  <si>
    <t>垫圈16.5</t>
  </si>
  <si>
    <t>NUT M16X1.5</t>
  </si>
  <si>
    <t>1BA-85651-00</t>
  </si>
  <si>
    <t>螺母M16X1.5</t>
  </si>
  <si>
    <t>E06  LEFT CRANKCASE</t>
  </si>
  <si>
    <t>O-RING 14X1.44</t>
  </si>
  <si>
    <t>1BE-15381-00</t>
  </si>
  <si>
    <t>O形圈14X1.44</t>
  </si>
  <si>
    <t>SPEED SENSOR</t>
  </si>
  <si>
    <t>1BE-83700-00</t>
  </si>
  <si>
    <t>速度传感器</t>
  </si>
  <si>
    <t>DOWEL PIN f8X14</t>
  </si>
  <si>
    <t>1AC-15153-00</t>
  </si>
  <si>
    <t>定位销8X14</t>
  </si>
  <si>
    <t>153FM.17-3</t>
  </si>
  <si>
    <t>1BX-15111-00</t>
  </si>
  <si>
    <t>左箱体组件</t>
  </si>
  <si>
    <t>20240806加*标记</t>
  </si>
  <si>
    <t>BOLT M6X60</t>
  </si>
  <si>
    <t>B11A606600</t>
  </si>
  <si>
    <t>螺栓M6X60 (小法兰)-8.8</t>
  </si>
  <si>
    <t>BOLT M8X50</t>
  </si>
  <si>
    <t>B11A608500</t>
  </si>
  <si>
    <t>螺栓M8X50 (小法兰)-8.8</t>
  </si>
  <si>
    <t>B11A606160</t>
  </si>
  <si>
    <t>螺栓M6X16 (小法兰)-8.8</t>
  </si>
  <si>
    <t>DOWEL PIN f10X14</t>
  </si>
  <si>
    <t>1AC-17109-00</t>
  </si>
  <si>
    <t>定位销10X14</t>
  </si>
  <si>
    <t>OIL COVER PLATE</t>
  </si>
  <si>
    <t>1BX-15132-00</t>
  </si>
  <si>
    <t>油盖板</t>
  </si>
  <si>
    <t>PAPER WASHER</t>
  </si>
  <si>
    <t>1BX-15133-00</t>
  </si>
  <si>
    <t>纸垫</t>
  </si>
  <si>
    <t>BEARING 6303C3</t>
  </si>
  <si>
    <t>BCC0100084</t>
  </si>
  <si>
    <t>轴承6303C3</t>
  </si>
  <si>
    <t>BEARING 6203</t>
  </si>
  <si>
    <t>BCC0100046</t>
  </si>
  <si>
    <t>轴承6203</t>
  </si>
  <si>
    <t>BEARING 6202</t>
  </si>
  <si>
    <t>BCC0100044</t>
  </si>
  <si>
    <t>轴承6202</t>
  </si>
  <si>
    <t>O-RING 18X3.55</t>
  </si>
  <si>
    <t>B920183551</t>
  </si>
  <si>
    <t>O型圈18X3.55</t>
  </si>
  <si>
    <t>DIPSTICK, ENGINE OIL</t>
  </si>
  <si>
    <t>1BX-15363-00</t>
  </si>
  <si>
    <t>机油尺</t>
  </si>
  <si>
    <t>B11L606200</t>
  </si>
  <si>
    <t>螺栓M6X20 (小法兰)</t>
  </si>
  <si>
    <t>B11A606180</t>
  </si>
  <si>
    <t>ROLLING BEARING 63/22 2Z</t>
  </si>
  <si>
    <t>BCC0100085</t>
  </si>
  <si>
    <t>滚动轴承63/22 2Z</t>
  </si>
  <si>
    <t>OIL STRAINER</t>
  </si>
  <si>
    <t>1BX-15190-00</t>
  </si>
  <si>
    <t>机油过滤器</t>
  </si>
  <si>
    <t>O-RING 63X2.5</t>
  </si>
  <si>
    <t>1BX-15135-00</t>
  </si>
  <si>
    <t>O型圈63X2.5</t>
  </si>
  <si>
    <t>PLATE, OIL STRAINER</t>
  </si>
  <si>
    <t>1BX-15134-00</t>
  </si>
  <si>
    <t>机油过滤器盖</t>
  </si>
  <si>
    <t>1AC-15343-00</t>
  </si>
  <si>
    <t>DRAIN BOLT, M12X1.5 0180-011500</t>
  </si>
  <si>
    <t>O-RING 10X1.8</t>
  </si>
  <si>
    <t>B920101801</t>
  </si>
  <si>
    <t>O形圈10X1.8</t>
  </si>
  <si>
    <t>26*</t>
  </si>
  <si>
    <t>BEARING SLEEVE  RED Ⅱ</t>
  </si>
  <si>
    <t>1BX-15139-10</t>
  </si>
  <si>
    <t>箱体轴瓦红Ⅱ</t>
  </si>
  <si>
    <t>配1号左箱体 (A)</t>
  </si>
  <si>
    <t>BEARING SLEEVE  BLUE Ⅱ</t>
  </si>
  <si>
    <t>1BX-15139-20</t>
  </si>
  <si>
    <t>箱体轴瓦蓝Ⅱ</t>
  </si>
  <si>
    <t>配2号左箱体 (B)</t>
  </si>
  <si>
    <t>BEARING SLEEVE  RED Ⅰ</t>
  </si>
  <si>
    <t>1BX-15138-10</t>
  </si>
  <si>
    <t>箱体轴瓦红Ⅰ</t>
  </si>
  <si>
    <t>BEARING SLEEVE  BLUE Ⅰ</t>
  </si>
  <si>
    <t>1BX-15138-20</t>
  </si>
  <si>
    <t>箱体轴瓦蓝Ⅰ</t>
  </si>
  <si>
    <t>INTERMEDIATE GEAR, SHAFT, REVERSE</t>
  </si>
  <si>
    <t>1BX-15140-00</t>
  </si>
  <si>
    <t>倒档中间齿轮轴</t>
  </si>
  <si>
    <t>29*</t>
  </si>
  <si>
    <t>SHAFT, DUAL GEAR, OIL PUMP</t>
  </si>
  <si>
    <t>1BX-15141-00</t>
  </si>
  <si>
    <t>油泵双联齿轮轴</t>
  </si>
  <si>
    <t>LEFT CRANKCASE ASSY</t>
  </si>
  <si>
    <t>1BX-15110-00</t>
  </si>
  <si>
    <t>1BE-12162-00</t>
  </si>
  <si>
    <t>E07  RIGHT CRANKCASE</t>
  </si>
  <si>
    <t>1*</t>
  </si>
  <si>
    <t>1BX-15121-00</t>
  </si>
  <si>
    <t>OIL SEAL 30X45X7</t>
  </si>
  <si>
    <t>1BE-15180-00</t>
  </si>
  <si>
    <t>油封30X45X7</t>
  </si>
  <si>
    <t>BEARING 5206C3</t>
  </si>
  <si>
    <t>BCC0300003</t>
  </si>
  <si>
    <t>轴承5206C3</t>
  </si>
  <si>
    <t>GEAR POSITION SENSOR</t>
  </si>
  <si>
    <t>1BX-83901-00</t>
  </si>
  <si>
    <t>档显开关 (防水)</t>
  </si>
  <si>
    <t>O-RING 26X2.5</t>
  </si>
  <si>
    <t>1BE-15382-00</t>
  </si>
  <si>
    <t>O形圈26X2.5</t>
  </si>
  <si>
    <t>BOLT M6X50</t>
  </si>
  <si>
    <t>B11A606500</t>
  </si>
  <si>
    <t>螺栓M6X50 (小法兰)-8.8</t>
  </si>
  <si>
    <t>SWITCH, OIL PRESSURE</t>
  </si>
  <si>
    <t>1BX-15143-00</t>
  </si>
  <si>
    <t>油压开关</t>
  </si>
  <si>
    <t>WASHER 10</t>
  </si>
  <si>
    <t>1BE-15383-00</t>
  </si>
  <si>
    <t>垫圈10</t>
  </si>
  <si>
    <t>ROLLING BEARING 63/22</t>
  </si>
  <si>
    <t>滚动轴承63/22</t>
  </si>
  <si>
    <t>配1号右箱体 (A)</t>
  </si>
  <si>
    <t>配2号右箱体 (B)</t>
  </si>
  <si>
    <t>PLUG</t>
  </si>
  <si>
    <t>1BX-15148-00</t>
  </si>
  <si>
    <t>堵头</t>
  </si>
  <si>
    <t>GUIDE, CHAIN</t>
  </si>
  <si>
    <t>1BX-12232-00</t>
  </si>
  <si>
    <t>正时链条导板</t>
  </si>
  <si>
    <t>RIGHT CRANKCASE ASSY</t>
  </si>
  <si>
    <t>1BX-15120-00</t>
  </si>
  <si>
    <t>右箱体组件</t>
  </si>
  <si>
    <t>E08  CVT HOUSING</t>
  </si>
  <si>
    <t>CVT CASE</t>
  </si>
  <si>
    <t>1ED-15421-00</t>
  </si>
  <si>
    <t>B11D606300</t>
  </si>
  <si>
    <t>螺栓M6X30 (小法兰)-10.9</t>
  </si>
  <si>
    <t>PAPER GASKET, CVT CASE 2</t>
  </si>
  <si>
    <t>1BX-15427-00</t>
  </si>
  <si>
    <t>CVT箱体垫2</t>
  </si>
  <si>
    <t>B11A606120</t>
  </si>
  <si>
    <t>OIL SEAL 32X55X10</t>
  </si>
  <si>
    <t>1BX-15460-00</t>
  </si>
  <si>
    <t>油封32 X55X10</t>
  </si>
  <si>
    <t>BOLT M6X40</t>
  </si>
  <si>
    <t>B11D606400</t>
  </si>
  <si>
    <t>螺栓M6X40 (小法兰)-10.9</t>
  </si>
  <si>
    <t>WASHER6</t>
  </si>
  <si>
    <t>1BE-11188-00</t>
  </si>
  <si>
    <t>PAPER GASKET, CVT CASE 1</t>
  </si>
  <si>
    <t>1BX-15426-00</t>
  </si>
  <si>
    <t>CVT箱体垫1</t>
  </si>
  <si>
    <t>BOLT M8X25</t>
  </si>
  <si>
    <t>B14D20820R</t>
  </si>
  <si>
    <t>螺栓M8X25 (六角头)-10.9</t>
  </si>
  <si>
    <t>1BX-15422-00</t>
  </si>
  <si>
    <t>油堵头</t>
  </si>
  <si>
    <t>PLAIN BEARING, CVT CASE RED</t>
  </si>
  <si>
    <t>1BX-15423-10</t>
  </si>
  <si>
    <t>CVT轴瓦 红色</t>
  </si>
  <si>
    <t>配1号CVT箱体 (A)</t>
  </si>
  <si>
    <t>PLAIN BEARING, CVT CASE BLUE</t>
  </si>
  <si>
    <t>1BX-15423-20</t>
  </si>
  <si>
    <t>CVT轴瓦 蓝色</t>
  </si>
  <si>
    <t>配1号CVT箱体 (B)</t>
  </si>
  <si>
    <t>PLATE, AIR INTAKE</t>
  </si>
  <si>
    <t>1BX-15425-00</t>
  </si>
  <si>
    <t>挡风板组件</t>
  </si>
  <si>
    <t>CVT CASE ASSY</t>
  </si>
  <si>
    <t>1ED-15420-00</t>
  </si>
  <si>
    <t>CVT箱体组件</t>
  </si>
  <si>
    <t>E09  CVT COVER</t>
  </si>
  <si>
    <t>4AZ-28313-00</t>
  </si>
  <si>
    <t>CVT侧盖</t>
  </si>
  <si>
    <t>4AZ-28313-10</t>
  </si>
  <si>
    <t>SEAL RING, CVT COVER</t>
  </si>
  <si>
    <t>1BX-15412-00</t>
  </si>
  <si>
    <t>CVT箱盖垫</t>
  </si>
  <si>
    <t>1BX-11185-10</t>
  </si>
  <si>
    <t>1BX-11183-10</t>
  </si>
  <si>
    <t>1BX-11180-10</t>
  </si>
  <si>
    <t>WATERPROOF PLUG</t>
  </si>
  <si>
    <t>1FG-15415-00</t>
  </si>
  <si>
    <t>防水塞</t>
  </si>
  <si>
    <t>E10  LEFT CRANKCASE COVER</t>
  </si>
  <si>
    <t>B11A606100</t>
  </si>
  <si>
    <t>螺栓M6X10-8.8</t>
  </si>
  <si>
    <t>PLATE</t>
  </si>
  <si>
    <t>1BX-15461-00</t>
  </si>
  <si>
    <t>固定板</t>
  </si>
  <si>
    <t>COVER, LEFT CRANKCASE</t>
  </si>
  <si>
    <t>1BX-15417-00</t>
  </si>
  <si>
    <t>左盖</t>
  </si>
  <si>
    <t>GASKET, LEFT CRANKCASE COVER</t>
  </si>
  <si>
    <t>1BX-15453-00</t>
  </si>
  <si>
    <t>左盖垫</t>
  </si>
  <si>
    <t>螺栓M6X18-8.8</t>
  </si>
  <si>
    <t>BOLT M6X75</t>
  </si>
  <si>
    <t>B11A606750</t>
  </si>
  <si>
    <t>螺栓M6X75-8.8</t>
  </si>
  <si>
    <t>B11A606400</t>
  </si>
  <si>
    <t>螺栓M6X40-8.8</t>
  </si>
  <si>
    <t>B11A606300</t>
  </si>
  <si>
    <t>螺栓M6X30-8.8</t>
  </si>
  <si>
    <t>END CAP</t>
  </si>
  <si>
    <t>1BE-15418-00</t>
  </si>
  <si>
    <t>端盖</t>
  </si>
  <si>
    <t>O-RING46.5X2.65</t>
  </si>
  <si>
    <t>B924652651</t>
  </si>
  <si>
    <t>O形圈46.5X2.65</t>
  </si>
  <si>
    <t>BOLT M6X14</t>
  </si>
  <si>
    <t>螺栓M6X14-8.8</t>
  </si>
  <si>
    <t>RPM SENSOR</t>
  </si>
  <si>
    <t>1BX-15463-00</t>
  </si>
  <si>
    <t>转速传感器</t>
  </si>
  <si>
    <t>螺栓M6X16-8.8</t>
  </si>
  <si>
    <t>FILTER, ENGINE OIL BB</t>
  </si>
  <si>
    <t>1BX-15471-00</t>
  </si>
  <si>
    <t>机油滤清器</t>
  </si>
  <si>
    <t>O形圈63X2.5</t>
  </si>
  <si>
    <t>CAP, OIL FILTER</t>
  </si>
  <si>
    <t>1BX-15467-00</t>
  </si>
  <si>
    <t>机油滤清器盖</t>
  </si>
  <si>
    <t>STEEL BALL 17/32in</t>
  </si>
  <si>
    <t>B941349400</t>
  </si>
  <si>
    <t>钢球17/32in</t>
  </si>
  <si>
    <t>SPRING, RELIEF VALVE?</t>
  </si>
  <si>
    <t>1BX-15469-00</t>
  </si>
  <si>
    <t>减压阀弹簧</t>
  </si>
  <si>
    <t>SCREW PLUG, DECOMPRESSOR</t>
  </si>
  <si>
    <t>1BX-15470-00</t>
  </si>
  <si>
    <t>减压螺旋塞</t>
  </si>
  <si>
    <t>O-RING 19X2.5</t>
  </si>
  <si>
    <t>1BX-15459-00</t>
  </si>
  <si>
    <t>O形圈19X2.5</t>
  </si>
  <si>
    <t>WIRE CLAMP</t>
  </si>
  <si>
    <t>JOINT, BREATHER HOSE</t>
  </si>
  <si>
    <t>1BE-15170-00</t>
  </si>
  <si>
    <t>BREATHER HOSE</t>
  </si>
  <si>
    <t>1BE-15173-00</t>
  </si>
  <si>
    <t>CLAMP A12</t>
  </si>
  <si>
    <t>BHGC673B12</t>
  </si>
  <si>
    <t>钢丝环箍A12</t>
  </si>
  <si>
    <t>E11  GENERATOR</t>
  </si>
  <si>
    <t>STATOR ASSY</t>
  </si>
  <si>
    <t>1ED-81410-00</t>
  </si>
  <si>
    <t>定子组件</t>
  </si>
  <si>
    <t>ROTOR ASSY</t>
  </si>
  <si>
    <t>1ED-81450-00</t>
  </si>
  <si>
    <t>转子组件</t>
  </si>
  <si>
    <t>B11L60630R</t>
  </si>
  <si>
    <t>螺栓M6X30 (小法兰)-8.8</t>
  </si>
  <si>
    <t>E12  ELECTRIC STARTER</t>
  </si>
  <si>
    <t>BOLT M6X22</t>
  </si>
  <si>
    <t>B11L60622R</t>
  </si>
  <si>
    <t>螺栓M6X22 (小法兰)</t>
  </si>
  <si>
    <t>SCREW M8X20</t>
  </si>
  <si>
    <t>B22A00820R</t>
  </si>
  <si>
    <t>螺钉M8X20-8.8</t>
  </si>
  <si>
    <t>NEEDLE BEARING</t>
  </si>
  <si>
    <t>BCC3400003</t>
  </si>
  <si>
    <t>滚针轴承</t>
  </si>
  <si>
    <t>DRIVEN GEAR</t>
  </si>
  <si>
    <t>1BE-15517-00</t>
  </si>
  <si>
    <t>从动齿轮</t>
  </si>
  <si>
    <t>OVERRIDING CLUTCH</t>
  </si>
  <si>
    <t>1BE-15590-00</t>
  </si>
  <si>
    <t>超越离合器组件</t>
  </si>
  <si>
    <t>AXLE, DUAL GEAR</t>
  </si>
  <si>
    <t>1BE-15521-00</t>
  </si>
  <si>
    <t>双联齿轮轴</t>
  </si>
  <si>
    <t>STARTER DUAL GEAR</t>
  </si>
  <si>
    <t>1BX-15512-00</t>
  </si>
  <si>
    <t>起动双联齿轮</t>
  </si>
  <si>
    <t>STARTING MOTOR</t>
  </si>
  <si>
    <t>1ED-81890-00</t>
  </si>
  <si>
    <t>起动电机</t>
  </si>
  <si>
    <t>·</t>
  </si>
  <si>
    <t>13  CLUTCH（VIN：LL8AAVHW****1****)</t>
  </si>
  <si>
    <t>20250903增加</t>
  </si>
  <si>
    <t>DRIVE PULLEY（0659）</t>
  </si>
  <si>
    <t>1ED-17650-00</t>
  </si>
  <si>
    <t>主动轮组合（0659）</t>
  </si>
  <si>
    <t>DRIVE PULLEY（0687）</t>
  </si>
  <si>
    <t>1ED-17650-20</t>
  </si>
  <si>
    <t>主动轮组合（0687）</t>
  </si>
  <si>
    <t>BOLT, DRIVE PULLEY</t>
  </si>
  <si>
    <t>1BX-17643-00</t>
  </si>
  <si>
    <t>主动轮螺栓</t>
  </si>
  <si>
    <t>PULLEY, DRIVEN</t>
  </si>
  <si>
    <t>1ED-17660-00</t>
  </si>
  <si>
    <t>从动轮组合</t>
  </si>
  <si>
    <t>CVT BELT（GATES）</t>
  </si>
  <si>
    <t>1ED-17641-10</t>
  </si>
  <si>
    <t>齿形传动带（盖茨无标识）</t>
  </si>
  <si>
    <t>CVT BELT（CVTech）</t>
  </si>
  <si>
    <t>1ED-17641-20</t>
  </si>
  <si>
    <t>齿形传动带（CVTech）</t>
  </si>
  <si>
    <t>ADJUSTING WASHER</t>
  </si>
  <si>
    <t>1BX-17639-00</t>
  </si>
  <si>
    <t>调整垫片</t>
  </si>
  <si>
    <t>DRIVE PULLEY WASHER</t>
  </si>
  <si>
    <t>1BX-17648-00</t>
  </si>
  <si>
    <t>主动轮垫片</t>
  </si>
  <si>
    <t>DRIVE PULLEY（0659）（VIN：LL8AAVHW****1****)</t>
  </si>
  <si>
    <t>FIXED SHEAVE</t>
  </si>
  <si>
    <t>0905-0243</t>
  </si>
  <si>
    <t>固定盘组合</t>
  </si>
  <si>
    <t>SHIM</t>
  </si>
  <si>
    <t>1840-3007</t>
  </si>
  <si>
    <t>垫片</t>
  </si>
  <si>
    <t>BEARING</t>
  </si>
  <si>
    <t>0940-3095</t>
  </si>
  <si>
    <t>轴承</t>
  </si>
  <si>
    <t>SPRING SEAT</t>
  </si>
  <si>
    <t>0950-1011</t>
  </si>
  <si>
    <t>弹簧座</t>
  </si>
  <si>
    <t>0080-0822</t>
  </si>
  <si>
    <t>STROKE LIMITER</t>
  </si>
  <si>
    <t>0940-3083</t>
  </si>
  <si>
    <t>限速垫圈</t>
  </si>
  <si>
    <t>SPRING(300-600N)(GOLD/RED/YELLOW)</t>
  </si>
  <si>
    <t>0951-1018</t>
  </si>
  <si>
    <t>弹簧(300-600N)(金/红/黄)</t>
  </si>
  <si>
    <t>SLIDING SHEAVE</t>
  </si>
  <si>
    <t>0910-0047</t>
  </si>
  <si>
    <t>转动盘</t>
  </si>
  <si>
    <t>CENTRIFUGAL MASS</t>
  </si>
  <si>
    <t>0930-0605</t>
  </si>
  <si>
    <t>离心甩块</t>
  </si>
  <si>
    <t>BLOCK</t>
  </si>
  <si>
    <t>0930-3027</t>
  </si>
  <si>
    <t>外壳</t>
  </si>
  <si>
    <t>MASS(20.53g)</t>
  </si>
  <si>
    <t>0935-3081</t>
  </si>
  <si>
    <t>配重块(20.53g)</t>
  </si>
  <si>
    <t>CAP</t>
  </si>
  <si>
    <t>0915-0038</t>
  </si>
  <si>
    <t>推力盘</t>
  </si>
  <si>
    <t>SHOE</t>
  </si>
  <si>
    <t>0930-3037</t>
  </si>
  <si>
    <t>滑件</t>
  </si>
  <si>
    <t>NUT(LEFT HAND THREADS)</t>
  </si>
  <si>
    <t>0980-1016</t>
  </si>
  <si>
    <t>螺母（左旋）</t>
  </si>
  <si>
    <t>DRIVE PULLEY（0687）（VIN：LL8AAVHW****2****)</t>
  </si>
  <si>
    <t>20251217修改VIN号</t>
  </si>
  <si>
    <t>0905-0122</t>
  </si>
  <si>
    <t>FREEWHEEL</t>
  </si>
  <si>
    <t>0940-0008</t>
  </si>
  <si>
    <t>飞轮</t>
  </si>
  <si>
    <t>SPRING(250-600N)(GOLD/ORANGE/BLUE)</t>
  </si>
  <si>
    <t>0951-1036</t>
  </si>
  <si>
    <t>弹簧(250-600N)(金/橘黄/蓝)</t>
  </si>
  <si>
    <t>0930-0093</t>
  </si>
  <si>
    <t>0930-3022</t>
  </si>
  <si>
    <t>MASS(16.33g)</t>
  </si>
  <si>
    <t>0935-3079</t>
  </si>
  <si>
    <t>配重块(16.33g)</t>
  </si>
  <si>
    <t>0915-0037</t>
  </si>
  <si>
    <t>推力盘组件</t>
  </si>
  <si>
    <t>0915-1037</t>
  </si>
  <si>
    <t>0930-3033</t>
  </si>
  <si>
    <t>13  CLUTCH（VIN：LL8AAVHW****0****)</t>
  </si>
  <si>
    <t>DRIVE PULLEY</t>
  </si>
  <si>
    <t>1BX-17650-10</t>
  </si>
  <si>
    <t>主动轮组合</t>
  </si>
  <si>
    <t>1BX-17660-00</t>
  </si>
  <si>
    <t>CVT BELT BANDO（BANDO）（ONLY USED FOR USA GERMANY ANGOLA）</t>
  </si>
  <si>
    <t>1ED-17641-00</t>
  </si>
  <si>
    <t>齿形传动带（阪东厂家）(仅用于美国、德国、安哥拉）</t>
  </si>
  <si>
    <t>20250314删除</t>
  </si>
  <si>
    <t>20250314改名称</t>
  </si>
  <si>
    <t>E14  TRANSMISSIO Ⅰ</t>
  </si>
  <si>
    <t>SECONDARY SHAFT</t>
  </si>
  <si>
    <t>1BX-23541-00</t>
  </si>
  <si>
    <t>副轴</t>
  </si>
  <si>
    <t>WASHER 17.5X32X1</t>
  </si>
  <si>
    <t>1BX-23523-00</t>
  </si>
  <si>
    <t>垫圈17.5X32X1</t>
  </si>
  <si>
    <t>WASHER 20.5X30X1.5</t>
  </si>
  <si>
    <t>1BE-23534-00</t>
  </si>
  <si>
    <t>垫片 20.5X30X1.5</t>
  </si>
  <si>
    <t>DRIVEN GEAR, LOW RANGE</t>
  </si>
  <si>
    <t>1BX-23560-00</t>
  </si>
  <si>
    <t>低速从动齿轮组件</t>
  </si>
  <si>
    <t>SLIDE GEAR</t>
  </si>
  <si>
    <t>1BX-23540-00</t>
  </si>
  <si>
    <t>高低档滑动套</t>
  </si>
  <si>
    <t>RETAINER 25</t>
  </si>
  <si>
    <t>1BE-23529-00</t>
  </si>
  <si>
    <t>弹性挡圈 25</t>
  </si>
  <si>
    <t>BEARING 20X25X12</t>
  </si>
  <si>
    <t>1BX-23542-00</t>
  </si>
  <si>
    <t>轴承20 X25X12</t>
  </si>
  <si>
    <t>GEAR, HIGH RANGE</t>
  </si>
  <si>
    <t>1BX-23543-00</t>
  </si>
  <si>
    <t>高速从动齿轮</t>
  </si>
  <si>
    <t>DRIVING GEAR, COUNTER</t>
  </si>
  <si>
    <t>1BX-23530-00</t>
  </si>
  <si>
    <t>输出主动齿轮</t>
  </si>
  <si>
    <t>1BX-23531-00</t>
  </si>
  <si>
    <t>垫片 (花键齿)</t>
  </si>
  <si>
    <t>GEAR, REVERSE</t>
  </si>
  <si>
    <t>1BX-23547-00</t>
  </si>
  <si>
    <t>倒档齿轮</t>
  </si>
  <si>
    <t>WASHER 25X34X1.3</t>
  </si>
  <si>
    <t>1BX-23532-00</t>
  </si>
  <si>
    <t>垫圈25 X34X1.3</t>
  </si>
  <si>
    <t>GEAR, PARKING</t>
  </si>
  <si>
    <t>1BX-23533-00</t>
  </si>
  <si>
    <t>驻车齿轮</t>
  </si>
  <si>
    <t>MAIN SHAFT</t>
  </si>
  <si>
    <t>1BX-23551-00</t>
  </si>
  <si>
    <t>主轴</t>
  </si>
  <si>
    <t>NUT, MAIN SHAFT</t>
  </si>
  <si>
    <t>1BX-23552-00</t>
  </si>
  <si>
    <t>主轴螺母</t>
  </si>
  <si>
    <t>INTERMEDIATE GEAR SHAFT, REVERSE</t>
  </si>
  <si>
    <t>1BX-23537-00</t>
  </si>
  <si>
    <t>倒档中间齿轮</t>
  </si>
  <si>
    <t>RETAINER 20</t>
  </si>
  <si>
    <t>B753020000</t>
  </si>
  <si>
    <t>挡圈20</t>
  </si>
  <si>
    <t>E15  TRANSMISSIONⅡ</t>
  </si>
  <si>
    <t>FRONT OUTPUT SHAFT</t>
  </si>
  <si>
    <t>1BE-17461-00</t>
  </si>
  <si>
    <t>前输出轴</t>
  </si>
  <si>
    <t>10267N</t>
  </si>
  <si>
    <t>BEARING 6205</t>
  </si>
  <si>
    <t>BCC0100051</t>
  </si>
  <si>
    <t>滚动轴承6205</t>
  </si>
  <si>
    <t>BEARING RETAINER, FRONT OUTPUT SHAFT</t>
  </si>
  <si>
    <t>1BE-17466-00</t>
  </si>
  <si>
    <t>前输出轴轴承挡圈</t>
  </si>
  <si>
    <t>OIL SEAL 44X60X6.7/10</t>
  </si>
  <si>
    <t>1BE-17462-00</t>
  </si>
  <si>
    <t>油封44X60X6.7/10</t>
  </si>
  <si>
    <t>COUPLER, FRONT TRANSMISSION OUTPUT</t>
  </si>
  <si>
    <t>1BE-17463-00</t>
  </si>
  <si>
    <t>前输出连接盘组件</t>
  </si>
  <si>
    <t>WASHER, FRONT TRANSMISSON OUTPUT SHAFT NUT</t>
  </si>
  <si>
    <t>1BE-17468-00</t>
  </si>
  <si>
    <t>前输出轴螺母垫片</t>
  </si>
  <si>
    <t>NUT M14X1.5-10</t>
  </si>
  <si>
    <t>B5NH61400F</t>
  </si>
  <si>
    <t>螺母M14X1.5-10</t>
  </si>
  <si>
    <t>CIRCLIP 25</t>
  </si>
  <si>
    <t>弹性挡圈25</t>
  </si>
  <si>
    <t>OUTPUT DRIVEN GEAR</t>
  </si>
  <si>
    <t>1BE-17401-00</t>
  </si>
  <si>
    <t>输出从动齿轮</t>
  </si>
  <si>
    <t>DRIVE BEVEL GEAR SHAFT</t>
  </si>
  <si>
    <t>1BE-17406-00</t>
  </si>
  <si>
    <t>主动锥齿轮轴</t>
  </si>
  <si>
    <t>BEARING 6305C3</t>
  </si>
  <si>
    <t>BCC0100089</t>
  </si>
  <si>
    <t>滚动轴承6305C3</t>
  </si>
  <si>
    <t>BEARING SEAT, DRIVE BEVEL GEAR</t>
  </si>
  <si>
    <t>1BE-17404-00</t>
  </si>
  <si>
    <t>主动锥齿轮轴承座</t>
  </si>
  <si>
    <t>1BE-17418-00</t>
  </si>
  <si>
    <t>BEARING LIMIT</t>
  </si>
  <si>
    <t>1BE-17419-00</t>
  </si>
  <si>
    <t>轴承限位片 (主动)</t>
  </si>
  <si>
    <t>SCREW M8X25</t>
  </si>
  <si>
    <t>B2AA00825R</t>
  </si>
  <si>
    <t>螺钉M8X25</t>
  </si>
  <si>
    <t>ADJUST WASHER, DRIVE BEVEL GEAR</t>
  </si>
  <si>
    <t>1BE-17407-00</t>
  </si>
  <si>
    <t>主动锥齿轮调整垫片</t>
  </si>
  <si>
    <t>DRIVE BEVEL GEAR</t>
  </si>
  <si>
    <t>1BE-17402-00</t>
  </si>
  <si>
    <t>主动锥齿轮</t>
  </si>
  <si>
    <t>LOCKNUT, BEVEL GEAR</t>
  </si>
  <si>
    <t>1BE-17405-00</t>
  </si>
  <si>
    <t>锥齿轮锁定螺母</t>
  </si>
  <si>
    <t>DRIVEN BEVEL GEAR</t>
  </si>
  <si>
    <t>1BE-17403-00</t>
  </si>
  <si>
    <t>从动锥齿轮</t>
  </si>
  <si>
    <t>BEARING 6207/P63</t>
  </si>
  <si>
    <t>BCC0100090</t>
  </si>
  <si>
    <t>滚动轴承6207/P63</t>
  </si>
  <si>
    <t>BEARING LIMIT NUT</t>
  </si>
  <si>
    <t>1BE-17414-00</t>
  </si>
  <si>
    <t>轴承限位螺母 (从动)</t>
  </si>
  <si>
    <t>BEARING 63/22</t>
  </si>
  <si>
    <t>O-RING 88X2.4</t>
  </si>
  <si>
    <t>1BE-17411-00</t>
  </si>
  <si>
    <t>O形圈88X2.4</t>
  </si>
  <si>
    <t>ADJUST WASHER, DRIVEN BEVEL GEAR</t>
  </si>
  <si>
    <t>1BE-17412-00</t>
  </si>
  <si>
    <t>从动锥齿轮调整垫片</t>
  </si>
  <si>
    <t>BEARING SEAT, DRIVEN BEVEL GEAR</t>
  </si>
  <si>
    <t>1BE-17410-00</t>
  </si>
  <si>
    <t>从动锥齿轮轴承座</t>
  </si>
  <si>
    <t>OIL SEAL 30X46X7</t>
  </si>
  <si>
    <t>1BE-17413-00</t>
  </si>
  <si>
    <t>油封30X46X7</t>
  </si>
  <si>
    <t>COUPLER, REAR TRANSMISSION OUTPUT</t>
  </si>
  <si>
    <t>1BE-17415-00</t>
  </si>
  <si>
    <t>后输出连接盘</t>
  </si>
  <si>
    <t>WASHER, REAR OUTPUT SHAFT NUT</t>
  </si>
  <si>
    <t>1BE-17416-00</t>
  </si>
  <si>
    <t>后输出轴螺母垫片</t>
  </si>
  <si>
    <t>NUT, REAR OUTPUT SHAFT</t>
  </si>
  <si>
    <t>1BE-17417-00</t>
  </si>
  <si>
    <t>后输出轴螺母</t>
  </si>
  <si>
    <t>E16  TRANSMISSION Ⅲ</t>
  </si>
  <si>
    <t>ROCKER ARM, PARKING</t>
  </si>
  <si>
    <t>1BX-23588-00</t>
  </si>
  <si>
    <t>驻车摇臂</t>
  </si>
  <si>
    <t>CIRCLIP 12</t>
  </si>
  <si>
    <t>B753012000</t>
  </si>
  <si>
    <t>挡圈12</t>
  </si>
  <si>
    <t>1BX-23581-00</t>
  </si>
  <si>
    <t>换档拨叉</t>
  </si>
  <si>
    <t>SPRING 1, SHIFT FORK</t>
  </si>
  <si>
    <t>1BE-23577-00</t>
  </si>
  <si>
    <t>细拨叉弹簧</t>
  </si>
  <si>
    <t>GUIDE BAR</t>
  </si>
  <si>
    <t>1BX-23585-00</t>
  </si>
  <si>
    <t>换档拨叉轴</t>
  </si>
  <si>
    <t>SPRING 2, SHIFT FORK</t>
  </si>
  <si>
    <t>1BE-23578-00</t>
  </si>
  <si>
    <t>粗拨叉弹簧</t>
  </si>
  <si>
    <t>1BE-23576-00</t>
  </si>
  <si>
    <t>SPRING, GEAR CONTACTOR</t>
  </si>
  <si>
    <t>1BE-23572-00</t>
  </si>
  <si>
    <t>档位触头弹簧</t>
  </si>
  <si>
    <t>GEAR CONTACTOR</t>
  </si>
  <si>
    <t>1BE-23571-00</t>
  </si>
  <si>
    <t>档位触头</t>
  </si>
  <si>
    <t>SCREW  M5X12</t>
  </si>
  <si>
    <t>B2AA00512R</t>
  </si>
  <si>
    <t>LIMIT WASHER</t>
  </si>
  <si>
    <t>1BE-23573-00</t>
  </si>
  <si>
    <t>限位垫片</t>
  </si>
  <si>
    <t>SHIFT CAM</t>
  </si>
  <si>
    <t>1BX-23583-00</t>
  </si>
  <si>
    <t>变速鼓</t>
  </si>
  <si>
    <t>NEEDLE PIN</t>
  </si>
  <si>
    <t>1BX-23586-00</t>
  </si>
  <si>
    <t>滚针</t>
  </si>
  <si>
    <t>CAM, PARKING</t>
  </si>
  <si>
    <t>1BX-23589-00</t>
  </si>
  <si>
    <t>驻车凸轮</t>
  </si>
  <si>
    <t>FRICTION BALL 3/8</t>
  </si>
  <si>
    <t>B940952500</t>
  </si>
  <si>
    <t>钢球3/8</t>
  </si>
  <si>
    <t>WASHER 14X22X1</t>
  </si>
  <si>
    <t>1BE-23574-00</t>
  </si>
  <si>
    <t>垫片14X22X1</t>
  </si>
  <si>
    <t>HOLE BOLT M14X1.5</t>
  </si>
  <si>
    <t>1BE-23575-00</t>
  </si>
  <si>
    <t>空心螺栓M14X1.5</t>
  </si>
  <si>
    <t>LIMIT SPRING</t>
  </si>
  <si>
    <t>1BE-23584-00</t>
  </si>
  <si>
    <t>限位弹簧</t>
  </si>
  <si>
    <t>WASHER, DRIVEN SECTOR GEAR</t>
  </si>
  <si>
    <t>1BE-23516-00</t>
  </si>
  <si>
    <t>换档从动扇形齿轮垫片</t>
  </si>
  <si>
    <t>SHAFT, DRIVEN SECTOR GEAR</t>
  </si>
  <si>
    <t>1BE-23515-00</t>
  </si>
  <si>
    <t>换档从动扇形齿轮轴</t>
  </si>
  <si>
    <t>DRIVEN SECTOR GEAR</t>
  </si>
  <si>
    <t>1BE-23514-00</t>
  </si>
  <si>
    <t>换档从动扇形齿轮</t>
  </si>
  <si>
    <t>WASHER 13.5X22X1</t>
  </si>
  <si>
    <t>1BE-23517-00</t>
  </si>
  <si>
    <t>垫片13.5X22X1</t>
  </si>
  <si>
    <t>TORSION SPRING, DRIVEN SECTOR GEAR</t>
  </si>
  <si>
    <t>1BE-23518-00</t>
  </si>
  <si>
    <t>换档从动扇形齿轮扭簧</t>
  </si>
  <si>
    <t>WASHER 6.6X20X2</t>
  </si>
  <si>
    <t>1BE-23519-00</t>
  </si>
  <si>
    <t>垫片6.6X22X2</t>
  </si>
  <si>
    <t>B11L60635R</t>
  </si>
  <si>
    <t>螺栓M6X35 (小法兰)</t>
  </si>
  <si>
    <t>WELD PART, DRIVE SECTOR GEAR</t>
  </si>
  <si>
    <t>1BE-23511-00</t>
  </si>
  <si>
    <t>换档主动扇形齿轮组件</t>
  </si>
  <si>
    <t>BOLT M6X32</t>
  </si>
  <si>
    <t>B11L606320</t>
  </si>
  <si>
    <t>螺栓M6X32 (小法兰)</t>
  </si>
  <si>
    <t>B11L606250</t>
  </si>
  <si>
    <t>螺栓M6X25 (小法兰)</t>
  </si>
  <si>
    <t>GASKET, SECTOR GEAR HOUSING</t>
  </si>
  <si>
    <t>1BE-15432-00</t>
  </si>
  <si>
    <t>换档盖纸垫</t>
  </si>
  <si>
    <t>COVER, SECTOR GEAR HOUSING</t>
  </si>
  <si>
    <t>1BE-15431-00</t>
  </si>
  <si>
    <t>换档盖</t>
  </si>
  <si>
    <t>OIL SEAL 15X25X5</t>
  </si>
  <si>
    <t>1BE-15433-00</t>
  </si>
  <si>
    <t>油封15X25X5</t>
  </si>
  <si>
    <t>E17  OIL PUMP</t>
  </si>
  <si>
    <t>NEEDLE PIN P 4X15.8</t>
  </si>
  <si>
    <t>B905004150</t>
  </si>
  <si>
    <t>滚针P 4X15.8</t>
  </si>
  <si>
    <t>INNER ROTOR, OIL PUMP</t>
  </si>
  <si>
    <t>1BX-13304-00</t>
  </si>
  <si>
    <t>机油泵内转子</t>
  </si>
  <si>
    <t>OUTER ROTOR, OIL PUMP</t>
  </si>
  <si>
    <t>1BX-13303-00</t>
  </si>
  <si>
    <t>机油泵外转子</t>
  </si>
  <si>
    <t>COVER, OIL PUMP</t>
  </si>
  <si>
    <t>1BX-13301-00</t>
  </si>
  <si>
    <t>机油泵盖</t>
  </si>
  <si>
    <t>B11A605160</t>
  </si>
  <si>
    <t>螺栓M5X16 (小法兰)-8.8</t>
  </si>
  <si>
    <t>SOLID GEAR, OIL PUMP</t>
  </si>
  <si>
    <t>1BX-13305-00</t>
  </si>
  <si>
    <t>油泵齿轮</t>
  </si>
  <si>
    <t>SHAFT, OIL PUMP</t>
  </si>
  <si>
    <t>1BX-13306-00</t>
  </si>
  <si>
    <t>机油泵轴</t>
  </si>
  <si>
    <t>WASHER 10.5X20X1</t>
  </si>
  <si>
    <t>1BX-13307-00</t>
  </si>
  <si>
    <t>垫片 10.5X20X1</t>
  </si>
  <si>
    <t>NEEDLE PIN P 4X21.8</t>
  </si>
  <si>
    <t>B905004210</t>
  </si>
  <si>
    <t>滚针P 4X21.8</t>
  </si>
  <si>
    <t>CIRCLIP 10</t>
  </si>
  <si>
    <t>B723010000</t>
  </si>
  <si>
    <t>挡圈10</t>
  </si>
  <si>
    <t>DUAL GEAR, OIL PUMP</t>
  </si>
  <si>
    <t>1BX-13320-00</t>
  </si>
  <si>
    <t>油泵双联齿轮</t>
  </si>
  <si>
    <t>BOLT</t>
  </si>
  <si>
    <t>1BX-13302-00</t>
  </si>
  <si>
    <t>NEEDLE BEAR HK10X22X16</t>
  </si>
  <si>
    <t>1BX-13308-00</t>
  </si>
  <si>
    <t>HK10X22X16</t>
  </si>
  <si>
    <t>WASHER 10.5X26X1</t>
  </si>
  <si>
    <t>1BX-13309-00</t>
  </si>
  <si>
    <t>垫片 10.5X26X1</t>
  </si>
  <si>
    <t>E18  WATER PUMP</t>
  </si>
  <si>
    <t>WATER PUMP ASSY</t>
  </si>
  <si>
    <t>1BX-12440-00</t>
  </si>
  <si>
    <t>水泵组件</t>
  </si>
  <si>
    <t>BOLT M6X45</t>
  </si>
  <si>
    <t>螺栓 M6X45 (小法兰)</t>
  </si>
  <si>
    <t>O-RING22.5X2.5</t>
  </si>
  <si>
    <t>1BX-12431-00</t>
  </si>
  <si>
    <t>O形圈22.5X2.5</t>
  </si>
  <si>
    <t>O-RING34X2.5</t>
  </si>
  <si>
    <t>1BE-12425-00</t>
  </si>
  <si>
    <t>O形圈34X2.5</t>
  </si>
  <si>
    <t>OVERFLOW TUBE</t>
  </si>
  <si>
    <t>1BX-12441-00</t>
  </si>
  <si>
    <t>溢流软管</t>
  </si>
  <si>
    <t>CLIP6.5</t>
  </si>
  <si>
    <t>BHGC673B06</t>
  </si>
  <si>
    <t>钢丝环箍Φ6.5</t>
  </si>
  <si>
    <t>E19  FUEL INJECTION ASSY</t>
  </si>
  <si>
    <t>SEAL RING, INJECTOR SEAT</t>
  </si>
  <si>
    <t>1ED-13554-00</t>
  </si>
  <si>
    <t>进气座密封圈</t>
  </si>
  <si>
    <t>INJECTOR SEAT (BOSCH)</t>
  </si>
  <si>
    <t>1ED-13586-00</t>
  </si>
  <si>
    <t>电喷进气座 (BOSCH)</t>
  </si>
  <si>
    <t>1ED-13589-00</t>
  </si>
  <si>
    <t>O形圈 55X2.5</t>
  </si>
  <si>
    <t>ELECTRONIC THROTTLE BODY ASSEMBLY</t>
  </si>
  <si>
    <t>1ED-13500-00</t>
  </si>
  <si>
    <t>电子式节气门体</t>
  </si>
  <si>
    <t>INTAKE AIR TEMPERATURE AND PRESSURE SENSOR</t>
  </si>
  <si>
    <t>1ED-13530-00</t>
  </si>
  <si>
    <t>进气压力温度传感器</t>
  </si>
  <si>
    <t>10183B</t>
  </si>
  <si>
    <t>B11L30616R</t>
  </si>
  <si>
    <t>FUEL RAIL</t>
  </si>
  <si>
    <t>1ED-13410-00</t>
  </si>
  <si>
    <t>油轨总成</t>
  </si>
  <si>
    <t>B11L30825R</t>
  </si>
  <si>
    <t>螺栓M8X25 (小法兰)</t>
  </si>
  <si>
    <t>B11L20610R</t>
  </si>
  <si>
    <t>螺栓M6X10 (小法兰)</t>
  </si>
  <si>
    <t>B11A30650R</t>
  </si>
  <si>
    <t>螺栓M6X50</t>
  </si>
  <si>
    <t>E21  RADIATOR</t>
  </si>
  <si>
    <t>20241122改图</t>
  </si>
  <si>
    <t>20241211改图</t>
  </si>
  <si>
    <t>COLLAR</t>
  </si>
  <si>
    <t>4BB-21802-00</t>
  </si>
  <si>
    <t>水箱上安装T型套</t>
  </si>
  <si>
    <t>RADIATOR SIDE GROMMET, UP</t>
  </si>
  <si>
    <t>4BB-21803-00</t>
  </si>
  <si>
    <t>水箱上安装橡胶圈</t>
  </si>
  <si>
    <t>RADIATOR SIDE GROMMET, DOWN</t>
  </si>
  <si>
    <t>4BB-21804-00</t>
  </si>
  <si>
    <t>水箱下支撑橡胶圈</t>
  </si>
  <si>
    <t>RADIATOR ASSY</t>
  </si>
  <si>
    <t>4AZ-12401-00</t>
  </si>
  <si>
    <t>水箱组件</t>
  </si>
  <si>
    <t>20241122改英文</t>
  </si>
  <si>
    <t>SAFETY VALVE</t>
  </si>
  <si>
    <t>4AZ-12590-00</t>
  </si>
  <si>
    <t>安全压力阀</t>
  </si>
  <si>
    <t>BLOWER ASSY</t>
  </si>
  <si>
    <t>4AZ-12432-00</t>
  </si>
  <si>
    <t>风扇电机总成</t>
  </si>
  <si>
    <t>B631206000</t>
  </si>
  <si>
    <t>B653206000</t>
  </si>
  <si>
    <t>弹垫6</t>
  </si>
  <si>
    <t>CLIP 22</t>
  </si>
  <si>
    <t>BHG2280102</t>
  </si>
  <si>
    <t>弹性卡箍28</t>
  </si>
  <si>
    <t>HOSE, FEED</t>
  </si>
  <si>
    <t>4AZ-12483-00</t>
  </si>
  <si>
    <t>水箱进水管</t>
  </si>
  <si>
    <t>HOSE, RETURN</t>
  </si>
  <si>
    <t>4AZ-12482-00</t>
  </si>
  <si>
    <t>水箱出水管</t>
  </si>
  <si>
    <t>SLEEVE, WATER HOSE</t>
  </si>
  <si>
    <t>1BE-11304-10</t>
  </si>
  <si>
    <t>水管护套弹簧</t>
  </si>
  <si>
    <t>TANK RECOVERY ASSY</t>
  </si>
  <si>
    <t>4AZ-12580-00</t>
  </si>
  <si>
    <t>冷却液回收罐组件</t>
  </si>
  <si>
    <t>PIPE, SAFETY VALVE</t>
  </si>
  <si>
    <t>4AZ-21813-00</t>
  </si>
  <si>
    <t>软管</t>
  </si>
  <si>
    <t>CLIP 11</t>
  </si>
  <si>
    <t>4AZ-12588-00</t>
  </si>
  <si>
    <t>钢丝卡箍11</t>
  </si>
  <si>
    <t>PROTECTION COVER, RADIATOR</t>
  </si>
  <si>
    <t>4AZ-12422-00</t>
  </si>
  <si>
    <t>水箱保护罩</t>
  </si>
  <si>
    <t>SCREW M6X12</t>
  </si>
  <si>
    <t>B23A20612R</t>
  </si>
  <si>
    <t>十字槽盘头螺钉M6X12</t>
  </si>
  <si>
    <t>4AZ-12402-00</t>
  </si>
  <si>
    <t>水箱体</t>
  </si>
  <si>
    <t>20241122增加</t>
  </si>
  <si>
    <t>23  AIR CLEANER</t>
  </si>
  <si>
    <t>20250514改图</t>
  </si>
  <si>
    <t>CLIP 50/70</t>
  </si>
  <si>
    <t>BHG1700001</t>
  </si>
  <si>
    <t>喉箍50/70</t>
  </si>
  <si>
    <t>AIR CLEANER CONNECTING PIPE</t>
  </si>
  <si>
    <t>4AZ-14401-00</t>
  </si>
  <si>
    <t>空滤器连接管</t>
  </si>
  <si>
    <t>4BW-14403-00</t>
  </si>
  <si>
    <t>通气嘴</t>
  </si>
  <si>
    <t>CLIP 14</t>
  </si>
  <si>
    <t>4BW-14404-00</t>
  </si>
  <si>
    <t>钢丝卡箍14</t>
  </si>
  <si>
    <t>CLIP 80</t>
  </si>
  <si>
    <t>1DA-15448-00</t>
  </si>
  <si>
    <t>喉箍80</t>
  </si>
  <si>
    <t>AIR INLET CAP</t>
  </si>
  <si>
    <t>4FE-14409-00</t>
  </si>
  <si>
    <t>进气嘴帽</t>
  </si>
  <si>
    <t>CASE,AIR CLEANER</t>
  </si>
  <si>
    <t>4FE-14407-00</t>
  </si>
  <si>
    <t>空气滤清器本体</t>
  </si>
  <si>
    <t>SEALS</t>
  </si>
  <si>
    <t>4FE-14445-00</t>
  </si>
  <si>
    <t>密封条</t>
  </si>
  <si>
    <t>ELEMENT COMP AIR CLEANER</t>
  </si>
  <si>
    <t>4FE-14405-00</t>
  </si>
  <si>
    <t>空气滤清器滤芯</t>
  </si>
  <si>
    <t>COVER,AIR CLEANER</t>
  </si>
  <si>
    <t>4FE-14404-00</t>
  </si>
  <si>
    <t>空气滤清器盖</t>
  </si>
  <si>
    <t>CLIP 27/51</t>
  </si>
  <si>
    <t>4FE-14440-00</t>
  </si>
  <si>
    <t>喉箍 27/51</t>
  </si>
  <si>
    <t>OIL CAP</t>
  </si>
  <si>
    <t>4FE-14446-00</t>
  </si>
  <si>
    <t>放油帽</t>
  </si>
  <si>
    <t>4FE-14400-00</t>
  </si>
  <si>
    <t>空气滤清器</t>
  </si>
  <si>
    <t>20250514改名称</t>
  </si>
  <si>
    <t>B11A20820R</t>
  </si>
  <si>
    <t>AIR CLEANER MOUNTING CLAMP</t>
  </si>
  <si>
    <t>4FE-21203-00</t>
  </si>
  <si>
    <t>空滤器安装卡箍</t>
  </si>
  <si>
    <t>GAP,AIR CLEANER</t>
  </si>
  <si>
    <t>4AZ-14402-00</t>
  </si>
  <si>
    <t>空滤器进气罩</t>
  </si>
  <si>
    <t>AIR CLEANER ASSY</t>
  </si>
  <si>
    <t>4AZ-14400-00</t>
  </si>
  <si>
    <t>空气滤清器组件</t>
  </si>
  <si>
    <t>E24  CVT AIR SHROUD</t>
  </si>
  <si>
    <t>CLAMP 80</t>
  </si>
  <si>
    <t>RUBBER JOINT AIR SHROUD 1, CVT</t>
  </si>
  <si>
    <t>4AZ-10001-00</t>
  </si>
  <si>
    <t>CVT进气套管</t>
  </si>
  <si>
    <t>AIR SHROUD 1, CVT</t>
  </si>
  <si>
    <t>4AZ-10002-00</t>
  </si>
  <si>
    <t>CVT进气管</t>
  </si>
  <si>
    <t>SCROLL PAPER, HEAT INSULATION 1 (405mm*140mm)</t>
  </si>
  <si>
    <t>4AZ-10006-00</t>
  </si>
  <si>
    <t>CVT进气管隔热膜 (405mm*140mm)</t>
  </si>
  <si>
    <t>20240828加长宽</t>
  </si>
  <si>
    <t>RUBBER JOINT AIR SHROUD 2, CVT</t>
  </si>
  <si>
    <t>4AZ-10003-00</t>
  </si>
  <si>
    <t>CVT出气套管</t>
  </si>
  <si>
    <t>SCROLL PAPER, HEAT INSULATION 2 (92mm*82mm)</t>
  </si>
  <si>
    <t>4AZ-10008-00</t>
  </si>
  <si>
    <t>CVT出气套管隔热膜 (92mm*82mm)</t>
  </si>
  <si>
    <t>AIR SHROUD 2, CVT</t>
  </si>
  <si>
    <t>4AZ-10004-00</t>
  </si>
  <si>
    <t>CVT出气管</t>
  </si>
  <si>
    <t>SCROLL PAPER, HEAT INSULATION 3 (400mm*267mm)</t>
  </si>
  <si>
    <t>4AZ-10007-00</t>
  </si>
  <si>
    <t>CVT出气管隔热膜 (400mm*267mm)</t>
  </si>
  <si>
    <t>BRACKET, LEFT CAP</t>
  </si>
  <si>
    <t>4AZ-10010-00</t>
  </si>
  <si>
    <t>191发动机支架</t>
  </si>
  <si>
    <t>LOCKING PIN</t>
  </si>
  <si>
    <t>4AZ-10005-00</t>
  </si>
  <si>
    <t>发动机锁销</t>
  </si>
  <si>
    <t>LEFT CAP</t>
  </si>
  <si>
    <t>4AZ-28318-00</t>
  </si>
  <si>
    <t>发动机边盖</t>
  </si>
  <si>
    <t>E25  EXHAUST T3</t>
  </si>
  <si>
    <t>GASKET, EXHAUST PIPE</t>
  </si>
  <si>
    <t>4DK-14613-00</t>
  </si>
  <si>
    <t>排气管垫圈</t>
  </si>
  <si>
    <t>FRONT PIPE, EXHAUST</t>
  </si>
  <si>
    <t>4AZ-14621-00</t>
  </si>
  <si>
    <t>消音器前部弯管组件</t>
  </si>
  <si>
    <t>OXYGEN SENSOR</t>
  </si>
  <si>
    <t>4AZ-14640-00</t>
  </si>
  <si>
    <t>氧传感器</t>
  </si>
  <si>
    <t>SPRING, MUFFLER</t>
  </si>
  <si>
    <t>4DK-14601-00</t>
  </si>
  <si>
    <t>消音器拉簧</t>
  </si>
  <si>
    <t>SPRING,MUFFLER</t>
  </si>
  <si>
    <t>4DK-14601-10</t>
  </si>
  <si>
    <t>20250827修改图号</t>
  </si>
  <si>
    <t>JOUNT 1</t>
  </si>
  <si>
    <t>4AZ-14701-00</t>
  </si>
  <si>
    <t>球形密封圈</t>
  </si>
  <si>
    <t>REAR PIPE, EXHAUST</t>
  </si>
  <si>
    <t>4AZ-14622-00</t>
  </si>
  <si>
    <t>消音器后部弯管组件</t>
  </si>
  <si>
    <t>JOUNT 2</t>
  </si>
  <si>
    <t>4DK-14701-00</t>
  </si>
  <si>
    <t>MUFFLER</t>
  </si>
  <si>
    <t>4AZ-14711-00</t>
  </si>
  <si>
    <t>消音器筒体</t>
  </si>
  <si>
    <t>GASKET, TAIL PIPE</t>
  </si>
  <si>
    <t>4DK-14714-00</t>
  </si>
  <si>
    <t>消音器尾管密封垫</t>
  </si>
  <si>
    <t>TAIL PIPE</t>
  </si>
  <si>
    <t>4AZ-14715-00</t>
  </si>
  <si>
    <t>消音器尾管</t>
  </si>
  <si>
    <t>COMBINATION SCREW M6X12</t>
  </si>
  <si>
    <t>B8BA20612R</t>
  </si>
  <si>
    <t>组合螺栓 (M6X12)</t>
  </si>
  <si>
    <t>BOLT M10X1.25X65</t>
  </si>
  <si>
    <t>B13A31065A</t>
  </si>
  <si>
    <t>螺栓M10X1.25X65</t>
  </si>
  <si>
    <t>CONNECTION BLOCK</t>
  </si>
  <si>
    <t>4AZ-14738-00</t>
  </si>
  <si>
    <t>消音器连接块</t>
  </si>
  <si>
    <t>SOFT RUBBER CONNECTION</t>
  </si>
  <si>
    <t>4AZ-14608-00</t>
  </si>
  <si>
    <t>消音器弯管连接板</t>
  </si>
  <si>
    <t>HEAT INSULATOR ASSY, EXHAUST PIPE</t>
  </si>
  <si>
    <t>4AZ-14609-00</t>
  </si>
  <si>
    <t>消音器弯管隔热板</t>
  </si>
  <si>
    <t>20240806改英文名称勘误</t>
  </si>
  <si>
    <t>E27  FRAGILE GASKET ASSY.</t>
  </si>
  <si>
    <t>38192e</t>
  </si>
  <si>
    <t>GASKET, ASSY.</t>
  </si>
  <si>
    <t>1BX-10010-00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</si>
</sst>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26" formatCode="\$#,##0.00_);[Red]\(\$#,##0.0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04]#,##0.0"/>
    <numFmt numFmtId="177" formatCode="\$#,##0.00;\-\$#,##0.00"/>
  </numFmts>
  <fonts count="77">
    <font>
      <sz val="11"/>
      <color theme="1"/>
      <name val="宋体"/>
      <charset val="134"/>
      <scheme val="minor"/>
    </font>
    <font>
      <sz val="11"/>
      <name val="微软雅黑"/>
      <charset val="134"/>
    </font>
    <font>
      <sz val="12"/>
      <name val="微软雅黑"/>
      <charset val="134"/>
    </font>
    <font>
      <sz val="11"/>
      <color theme="1"/>
      <name val="微软雅黑"/>
      <charset val="134"/>
    </font>
    <font>
      <b/>
      <sz val="14"/>
      <name val="微软雅黑"/>
      <charset val="134"/>
    </font>
    <font>
      <b/>
      <u/>
      <sz val="14"/>
      <color theme="1"/>
      <name val="微软雅黑"/>
      <charset val="134"/>
    </font>
    <font>
      <sz val="14"/>
      <name val="微软雅黑"/>
      <charset val="134"/>
    </font>
    <font>
      <sz val="12"/>
      <color rgb="FFFF0000"/>
      <name val="Microsoft YaHei"/>
      <charset val="134"/>
    </font>
    <font>
      <sz val="11"/>
      <name val="宋体"/>
      <charset val="134"/>
      <scheme val="minor"/>
    </font>
    <font>
      <sz val="12"/>
      <color indexed="8"/>
      <name val="微软雅黑"/>
      <charset val="134"/>
    </font>
    <font>
      <strike/>
      <sz val="12"/>
      <name val="微软雅黑"/>
      <charset val="134"/>
    </font>
    <font>
      <sz val="12"/>
      <name val="黑体"/>
      <charset val="134"/>
    </font>
    <font>
      <sz val="11"/>
      <color rgb="FFFF0000"/>
      <name val="微软雅黑"/>
      <charset val="134"/>
    </font>
    <font>
      <sz val="12"/>
      <name val="宋体"/>
      <charset val="134"/>
      <scheme val="minor"/>
    </font>
    <font>
      <sz val="11"/>
      <color rgb="FFFF0000"/>
      <name val="宋体"/>
      <charset val="134"/>
      <scheme val="minor"/>
    </font>
    <font>
      <sz val="11"/>
      <name val="黑体"/>
      <charset val="134"/>
    </font>
    <font>
      <strike/>
      <sz val="12"/>
      <name val="黑体"/>
      <charset val="134"/>
    </font>
    <font>
      <sz val="12"/>
      <name val="黑体"/>
      <charset val="134"/>
    </font>
    <font>
      <b/>
      <sz val="14"/>
      <name val="黑体"/>
      <charset val="134"/>
    </font>
    <font>
      <sz val="11"/>
      <name val="宋体"/>
      <charset val="134"/>
    </font>
    <font>
      <sz val="18"/>
      <name val="宋体"/>
      <charset val="134"/>
    </font>
    <font>
      <sz val="12"/>
      <name val="宋体"/>
      <charset val="134"/>
    </font>
    <font>
      <sz val="14"/>
      <name val="宋体"/>
      <charset val="134"/>
    </font>
    <font>
      <sz val="12"/>
      <color indexed="8"/>
      <name val="黑体"/>
      <charset val="134"/>
    </font>
    <font>
      <strike/>
      <sz val="12"/>
      <color indexed="8"/>
      <name val="黑体"/>
      <charset val="134"/>
    </font>
    <font>
      <sz val="11"/>
      <color theme="1"/>
      <name val="宋体"/>
      <charset val="134"/>
    </font>
    <font>
      <strike/>
      <sz val="11"/>
      <color theme="1"/>
      <name val="微软雅黑"/>
      <charset val="134"/>
    </font>
    <font>
      <b/>
      <sz val="12"/>
      <name val="微软雅黑"/>
      <charset val="134"/>
    </font>
    <font>
      <sz val="12"/>
      <color theme="1"/>
      <name val="宋体"/>
      <charset val="134"/>
      <scheme val="minor"/>
    </font>
    <font>
      <b/>
      <sz val="12"/>
      <name val="黑体"/>
      <charset val="134"/>
    </font>
    <font>
      <b/>
      <sz val="14"/>
      <name val="黑体"/>
      <charset val="134"/>
    </font>
    <font>
      <sz val="11"/>
      <color theme="1"/>
      <name val="宋体"/>
      <charset val="134"/>
      <scheme val="minor"/>
    </font>
    <font>
      <sz val="11"/>
      <color indexed="8"/>
      <name val="宋体"/>
      <charset val="134"/>
    </font>
    <font>
      <sz val="12"/>
      <color indexed="8"/>
      <name val="黑体"/>
      <charset val="134"/>
    </font>
    <font>
      <sz val="12"/>
      <color rgb="FFFF0000"/>
      <name val="黑体"/>
      <charset val="134"/>
    </font>
    <font>
      <sz val="11"/>
      <name val="宋体"/>
      <charset val="134"/>
      <scheme val="minor"/>
    </font>
    <font>
      <sz val="12"/>
      <color rgb="FFFF0000"/>
      <name val="黑体"/>
      <charset val="134"/>
    </font>
    <font>
      <strike/>
      <sz val="12"/>
      <color rgb="FFFF0000"/>
      <name val="Microsoft YaHei"/>
      <charset val="134"/>
    </font>
    <font>
      <sz val="11"/>
      <color indexed="8"/>
      <name val="宋体"/>
      <charset val="134"/>
    </font>
    <font>
      <u/>
      <sz val="12"/>
      <name val="微软雅黑"/>
      <charset val="134"/>
    </font>
    <font>
      <strike/>
      <sz val="12"/>
      <color theme="1"/>
      <name val="黑体"/>
      <charset val="134"/>
    </font>
    <font>
      <sz val="12"/>
      <color theme="1"/>
      <name val="黑体"/>
      <charset val="134"/>
    </font>
    <font>
      <b/>
      <sz val="14"/>
      <color theme="1"/>
      <name val="黑体"/>
      <charset val="134"/>
    </font>
    <font>
      <sz val="12"/>
      <color rgb="FFFF0000"/>
      <name val="微软雅黑"/>
      <charset val="134"/>
    </font>
    <font>
      <b/>
      <sz val="14"/>
      <color theme="1"/>
      <name val="黑体"/>
      <charset val="134"/>
    </font>
    <font>
      <strike/>
      <sz val="11"/>
      <color theme="1"/>
      <name val="宋体"/>
      <charset val="134"/>
      <scheme val="minor"/>
    </font>
    <font>
      <b/>
      <strike/>
      <sz val="14"/>
      <name val="黑体"/>
      <charset val="134"/>
    </font>
    <font>
      <sz val="10"/>
      <color rgb="FF000000"/>
      <name val="微软雅黑"/>
      <charset val="134"/>
    </font>
    <font>
      <sz val="12"/>
      <color theme="1"/>
      <name val="黑体"/>
      <charset val="134"/>
    </font>
    <font>
      <b/>
      <sz val="16"/>
      <color rgb="FFFF0000"/>
      <name val="微软雅黑"/>
      <charset val="134"/>
    </font>
    <font>
      <sz val="12"/>
      <name val="微软雅黑"/>
      <charset val="134"/>
    </font>
    <font>
      <sz val="12"/>
      <color theme="1"/>
      <name val="微软雅黑"/>
      <charset val="134"/>
    </font>
    <font>
      <sz val="11"/>
      <color rgb="FFFF0000"/>
      <name val="等线"/>
      <charset val="134"/>
    </font>
    <font>
      <b/>
      <u/>
      <sz val="12"/>
      <name val="微软雅黑"/>
      <charset val="134"/>
    </font>
    <font>
      <b/>
      <sz val="12"/>
      <color indexed="10"/>
      <name val="微软雅黑"/>
      <charset val="134"/>
    </font>
    <font>
      <sz val="12"/>
      <color theme="1"/>
      <name val="微软雅黑"/>
      <charset val="134"/>
    </font>
    <font>
      <u/>
      <sz val="11"/>
      <color theme="1"/>
      <name val="微软雅黑"/>
      <charset val="134"/>
    </font>
    <font>
      <u/>
      <sz val="11"/>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rgb="FFFF0000"/>
      <name val="微软雅黑"/>
      <charset val="134"/>
    </font>
  </fonts>
  <fills count="41">
    <fill>
      <patternFill patternType="none"/>
    </fill>
    <fill>
      <patternFill patternType="gray125"/>
    </fill>
    <fill>
      <patternFill patternType="solid">
        <fgColor theme="1" tint="0.5"/>
        <bgColor indexed="64"/>
      </patternFill>
    </fill>
    <fill>
      <patternFill patternType="solid">
        <fgColor theme="0"/>
        <bgColor indexed="64"/>
      </patternFill>
    </fill>
    <fill>
      <patternFill patternType="solid">
        <fgColor rgb="FFFFFF00"/>
        <bgColor indexed="64"/>
      </patternFill>
    </fill>
    <fill>
      <patternFill patternType="solid">
        <fgColor rgb="FFA6A6A6"/>
        <bgColor indexed="64"/>
      </patternFill>
    </fill>
    <fill>
      <patternFill patternType="solid">
        <fgColor rgb="FF00B0F0"/>
        <bgColor indexed="64"/>
      </patternFill>
    </fill>
    <fill>
      <patternFill patternType="solid">
        <fgColor theme="0" tint="-0.35"/>
        <bgColor indexed="64"/>
      </patternFill>
    </fill>
    <fill>
      <patternFill patternType="solid">
        <fgColor rgb="FF00B050"/>
        <bgColor indexed="64"/>
      </patternFill>
    </fill>
    <fill>
      <patternFill patternType="solid">
        <fgColor theme="0" tint="-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348">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7" fillId="0" borderId="0" applyNumberFormat="0" applyFill="0" applyBorder="0" applyAlignment="0" applyProtection="0">
      <alignment vertical="top"/>
      <protection locked="0"/>
    </xf>
    <xf numFmtId="0" fontId="58" fillId="0" borderId="0" applyNumberFormat="0" applyFill="0" applyBorder="0" applyAlignment="0" applyProtection="0">
      <alignment vertical="center"/>
    </xf>
    <xf numFmtId="0" fontId="0" fillId="10" borderId="7" applyNumberFormat="0" applyFont="0" applyAlignment="0" applyProtection="0">
      <alignment vertical="center"/>
    </xf>
    <xf numFmtId="0" fontId="59" fillId="0" borderId="0" applyNumberFormat="0" applyFill="0" applyBorder="0" applyAlignment="0" applyProtection="0">
      <alignment vertical="center"/>
    </xf>
    <xf numFmtId="0" fontId="60" fillId="0" borderId="0" applyNumberFormat="0" applyFill="0" applyBorder="0" applyAlignment="0" applyProtection="0">
      <alignment vertical="center"/>
    </xf>
    <xf numFmtId="0" fontId="61" fillId="0" borderId="0" applyNumberFormat="0" applyFill="0" applyBorder="0" applyAlignment="0" applyProtection="0">
      <alignment vertical="center"/>
    </xf>
    <xf numFmtId="0" fontId="62" fillId="0" borderId="8" applyNumberFormat="0" applyFill="0" applyAlignment="0" applyProtection="0">
      <alignment vertical="center"/>
    </xf>
    <xf numFmtId="0" fontId="63" fillId="0" borderId="8" applyNumberFormat="0" applyFill="0" applyAlignment="0" applyProtection="0">
      <alignment vertical="center"/>
    </xf>
    <xf numFmtId="0" fontId="64" fillId="0" borderId="9" applyNumberFormat="0" applyFill="0" applyAlignment="0" applyProtection="0">
      <alignment vertical="center"/>
    </xf>
    <xf numFmtId="0" fontId="64" fillId="0" borderId="0" applyNumberFormat="0" applyFill="0" applyBorder="0" applyAlignment="0" applyProtection="0">
      <alignment vertical="center"/>
    </xf>
    <xf numFmtId="0" fontId="65" fillId="11" borderId="10" applyNumberFormat="0" applyAlignment="0" applyProtection="0">
      <alignment vertical="center"/>
    </xf>
    <xf numFmtId="0" fontId="66" fillId="12" borderId="11" applyNumberFormat="0" applyAlignment="0" applyProtection="0">
      <alignment vertical="center"/>
    </xf>
    <xf numFmtId="0" fontId="67" fillId="12" borderId="10" applyNumberFormat="0" applyAlignment="0" applyProtection="0">
      <alignment vertical="center"/>
    </xf>
    <xf numFmtId="0" fontId="68" fillId="13" borderId="12" applyNumberFormat="0" applyAlignment="0" applyProtection="0">
      <alignment vertical="center"/>
    </xf>
    <xf numFmtId="0" fontId="69" fillId="0" borderId="13" applyNumberFormat="0" applyFill="0" applyAlignment="0" applyProtection="0">
      <alignment vertical="center"/>
    </xf>
    <xf numFmtId="0" fontId="70" fillId="0" borderId="14" applyNumberFormat="0" applyFill="0" applyAlignment="0" applyProtection="0">
      <alignment vertical="center"/>
    </xf>
    <xf numFmtId="0" fontId="71" fillId="14" borderId="0" applyNumberFormat="0" applyBorder="0" applyAlignment="0" applyProtection="0">
      <alignment vertical="center"/>
    </xf>
    <xf numFmtId="0" fontId="72" fillId="15" borderId="0" applyNumberFormat="0" applyBorder="0" applyAlignment="0" applyProtection="0">
      <alignment vertical="center"/>
    </xf>
    <xf numFmtId="0" fontId="73" fillId="16" borderId="0" applyNumberFormat="0" applyBorder="0" applyAlignment="0" applyProtection="0">
      <alignment vertical="center"/>
    </xf>
    <xf numFmtId="0" fontId="74" fillId="17" borderId="0" applyNumberFormat="0" applyBorder="0" applyAlignment="0" applyProtection="0">
      <alignment vertical="center"/>
    </xf>
    <xf numFmtId="0" fontId="75" fillId="18" borderId="0" applyNumberFormat="0" applyBorder="0" applyAlignment="0" applyProtection="0">
      <alignment vertical="center"/>
    </xf>
    <xf numFmtId="0" fontId="75" fillId="19" borderId="0" applyNumberFormat="0" applyBorder="0" applyAlignment="0" applyProtection="0">
      <alignment vertical="center"/>
    </xf>
    <xf numFmtId="0" fontId="74" fillId="20" borderId="0" applyNumberFormat="0" applyBorder="0" applyAlignment="0" applyProtection="0">
      <alignment vertical="center"/>
    </xf>
    <xf numFmtId="0" fontId="74" fillId="21" borderId="0" applyNumberFormat="0" applyBorder="0" applyAlignment="0" applyProtection="0">
      <alignment vertical="center"/>
    </xf>
    <xf numFmtId="0" fontId="75" fillId="22" borderId="0" applyNumberFormat="0" applyBorder="0" applyAlignment="0" applyProtection="0">
      <alignment vertical="center"/>
    </xf>
    <xf numFmtId="0" fontId="75" fillId="23" borderId="0" applyNumberFormat="0" applyBorder="0" applyAlignment="0" applyProtection="0">
      <alignment vertical="center"/>
    </xf>
    <xf numFmtId="0" fontId="74" fillId="24" borderId="0" applyNumberFormat="0" applyBorder="0" applyAlignment="0" applyProtection="0">
      <alignment vertical="center"/>
    </xf>
    <xf numFmtId="0" fontId="74" fillId="25" borderId="0" applyNumberFormat="0" applyBorder="0" applyAlignment="0" applyProtection="0">
      <alignment vertical="center"/>
    </xf>
    <xf numFmtId="0" fontId="75" fillId="26" borderId="0" applyNumberFormat="0" applyBorder="0" applyAlignment="0" applyProtection="0">
      <alignment vertical="center"/>
    </xf>
    <xf numFmtId="0" fontId="75" fillId="27" borderId="0" applyNumberFormat="0" applyBorder="0" applyAlignment="0" applyProtection="0">
      <alignment vertical="center"/>
    </xf>
    <xf numFmtId="0" fontId="74" fillId="28" borderId="0" applyNumberFormat="0" applyBorder="0" applyAlignment="0" applyProtection="0">
      <alignment vertical="center"/>
    </xf>
    <xf numFmtId="0" fontId="74" fillId="29" borderId="0" applyNumberFormat="0" applyBorder="0" applyAlignment="0" applyProtection="0">
      <alignment vertical="center"/>
    </xf>
    <xf numFmtId="0" fontId="75" fillId="30" borderId="0" applyNumberFormat="0" applyBorder="0" applyAlignment="0" applyProtection="0">
      <alignment vertical="center"/>
    </xf>
    <xf numFmtId="0" fontId="75" fillId="31" borderId="0" applyNumberFormat="0" applyBorder="0" applyAlignment="0" applyProtection="0">
      <alignment vertical="center"/>
    </xf>
    <xf numFmtId="0" fontId="74" fillId="32" borderId="0" applyNumberFormat="0" applyBorder="0" applyAlignment="0" applyProtection="0">
      <alignment vertical="center"/>
    </xf>
    <xf numFmtId="0" fontId="74" fillId="33" borderId="0" applyNumberFormat="0" applyBorder="0" applyAlignment="0" applyProtection="0">
      <alignment vertical="center"/>
    </xf>
    <xf numFmtId="0" fontId="75" fillId="34" borderId="0" applyNumberFormat="0" applyBorder="0" applyAlignment="0" applyProtection="0">
      <alignment vertical="center"/>
    </xf>
    <xf numFmtId="0" fontId="75" fillId="35" borderId="0" applyNumberFormat="0" applyBorder="0" applyAlignment="0" applyProtection="0">
      <alignment vertical="center"/>
    </xf>
    <xf numFmtId="0" fontId="74" fillId="36" borderId="0" applyNumberFormat="0" applyBorder="0" applyAlignment="0" applyProtection="0">
      <alignment vertical="center"/>
    </xf>
    <xf numFmtId="0" fontId="74" fillId="37" borderId="0" applyNumberFormat="0" applyBorder="0" applyAlignment="0" applyProtection="0">
      <alignment vertical="center"/>
    </xf>
    <xf numFmtId="0" fontId="75" fillId="38" borderId="0" applyNumberFormat="0" applyBorder="0" applyAlignment="0" applyProtection="0">
      <alignment vertical="center"/>
    </xf>
    <xf numFmtId="0" fontId="75" fillId="39" borderId="0" applyNumberFormat="0" applyBorder="0" applyAlignment="0" applyProtection="0">
      <alignment vertical="center"/>
    </xf>
    <xf numFmtId="0" fontId="74" fillId="40" borderId="0" applyNumberFormat="0" applyBorder="0" applyAlignment="0" applyProtection="0">
      <alignment vertical="center"/>
    </xf>
    <xf numFmtId="0" fontId="38"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alignment vertical="center"/>
    </xf>
    <xf numFmtId="0" fontId="0"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0"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0" fillId="0" borderId="0">
      <alignment vertical="center"/>
    </xf>
    <xf numFmtId="0" fontId="0"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478">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pplyFill="1" applyAlignment="1">
      <alignment vertical="center" wrapText="1"/>
    </xf>
    <xf numFmtId="26" fontId="2" fillId="0" borderId="0" xfId="0" applyNumberFormat="1" applyFont="1" applyFill="1" applyAlignment="1">
      <alignment horizontal="center" vertical="center"/>
    </xf>
    <xf numFmtId="26" fontId="2" fillId="0" borderId="0" xfId="0" applyNumberFormat="1" applyFont="1" applyFill="1" applyAlignment="1">
      <alignment horizontal="left" vertical="center"/>
    </xf>
    <xf numFmtId="26" fontId="2" fillId="0" borderId="0" xfId="0" applyNumberFormat="1" applyFont="1" applyFill="1" applyAlignment="1">
      <alignment horizontal="left" vertical="center" wrapText="1"/>
    </xf>
    <xf numFmtId="0" fontId="2" fillId="0" borderId="0" xfId="0" applyFont="1" applyFill="1" applyAlignment="1">
      <alignment horizontal="left" vertical="center"/>
    </xf>
    <xf numFmtId="0" fontId="3" fillId="0" borderId="0" xfId="0" applyFont="1">
      <alignment vertical="center"/>
    </xf>
    <xf numFmtId="0" fontId="4" fillId="0" borderId="1" xfId="0" applyFont="1" applyFill="1" applyBorder="1" applyAlignment="1">
      <alignment vertical="center"/>
    </xf>
    <xf numFmtId="26" fontId="5" fillId="0" borderId="1" xfId="6" applyNumberFormat="1" applyFont="1" applyFill="1" applyBorder="1" applyAlignment="1" applyProtection="1">
      <alignment horizontal="center" vertical="center"/>
    </xf>
    <xf numFmtId="0" fontId="4" fillId="0" borderId="0" xfId="0" applyFont="1" applyFill="1" applyAlignment="1">
      <alignment horizontal="left" vertical="center"/>
    </xf>
    <xf numFmtId="0" fontId="6" fillId="0" borderId="0" xfId="0" applyFont="1" applyFill="1" applyAlignment="1">
      <alignment horizontal="left" vertical="center" wrapText="1"/>
    </xf>
    <xf numFmtId="0" fontId="6" fillId="0" borderId="0" xfId="0" applyFont="1" applyFill="1" applyAlignment="1">
      <alignment horizontal="left"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2" xfId="0"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left" vertical="center"/>
    </xf>
    <xf numFmtId="26" fontId="2" fillId="0" borderId="2" xfId="0" applyNumberFormat="1" applyFont="1" applyFill="1" applyBorder="1" applyAlignment="1">
      <alignment horizontal="center" vertical="center"/>
    </xf>
    <xf numFmtId="0" fontId="7" fillId="0" borderId="2" xfId="0" applyFont="1" applyFill="1" applyBorder="1" applyAlignment="1">
      <alignment horizontal="center" vertical="center"/>
    </xf>
    <xf numFmtId="0" fontId="8" fillId="0" borderId="0" xfId="0" applyFont="1">
      <alignment vertical="center"/>
    </xf>
    <xf numFmtId="0" fontId="1" fillId="0" borderId="0" xfId="0" applyFont="1" applyFill="1">
      <alignment vertical="center"/>
    </xf>
    <xf numFmtId="0" fontId="9" fillId="0" borderId="0" xfId="0" applyFont="1">
      <alignment vertical="center"/>
    </xf>
    <xf numFmtId="0" fontId="10" fillId="2" borderId="2" xfId="0" applyFont="1" applyFill="1" applyBorder="1" applyAlignment="1">
      <alignment horizontal="center" vertical="center"/>
    </xf>
    <xf numFmtId="0" fontId="10" fillId="2" borderId="2" xfId="0" applyFont="1" applyFill="1" applyBorder="1" applyAlignment="1">
      <alignment horizontal="left" vertical="center" wrapText="1"/>
    </xf>
    <xf numFmtId="0" fontId="10" fillId="2" borderId="2" xfId="0" applyFont="1" applyFill="1" applyBorder="1" applyAlignment="1">
      <alignment horizontal="left" vertical="center"/>
    </xf>
    <xf numFmtId="26" fontId="10" fillId="2" borderId="2" xfId="0" applyNumberFormat="1" applyFont="1" applyFill="1" applyBorder="1" applyAlignment="1">
      <alignment horizontal="center" vertical="center"/>
    </xf>
    <xf numFmtId="0" fontId="11" fillId="0" borderId="2" xfId="50" applyFont="1" applyBorder="1" applyAlignment="1">
      <alignment horizontal="center"/>
    </xf>
    <xf numFmtId="0" fontId="11" fillId="0" borderId="2" xfId="50" applyNumberFormat="1" applyFont="1" applyBorder="1" applyAlignment="1">
      <alignment horizontal="center"/>
    </xf>
    <xf numFmtId="0" fontId="11" fillId="3" borderId="2" xfId="176" applyFont="1" applyFill="1" applyBorder="1" applyAlignment="1">
      <alignment horizontal="left"/>
    </xf>
    <xf numFmtId="0" fontId="11" fillId="3" borderId="2" xfId="176" applyFont="1" applyFill="1" applyBorder="1" applyAlignment="1">
      <alignment horizontal="center"/>
    </xf>
    <xf numFmtId="0" fontId="11" fillId="4" borderId="2" xfId="176" applyFont="1" applyFill="1" applyBorder="1" applyAlignment="1">
      <alignment horizontal="left"/>
    </xf>
    <xf numFmtId="0" fontId="8" fillId="4" borderId="0" xfId="0" applyFont="1" applyFill="1">
      <alignment vertical="center"/>
    </xf>
    <xf numFmtId="0" fontId="2" fillId="0" borderId="0" xfId="50" applyFont="1" applyAlignment="1">
      <alignment horizont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4" fillId="0" borderId="1" xfId="0" applyFont="1" applyBorder="1" applyAlignment="1">
      <alignment horizontal="left" vertical="center"/>
    </xf>
    <xf numFmtId="0" fontId="0" fillId="4" borderId="0" xfId="0" applyFill="1">
      <alignment vertical="center"/>
    </xf>
    <xf numFmtId="0" fontId="11" fillId="0" borderId="2" xfId="50" applyFont="1" applyBorder="1" applyAlignment="1">
      <alignment horizontal="left"/>
    </xf>
    <xf numFmtId="0" fontId="11" fillId="0" borderId="2" xfId="50" applyFont="1" applyBorder="1" applyAlignment="1">
      <alignment horizontal="center" vertical="center"/>
    </xf>
    <xf numFmtId="0" fontId="11" fillId="0" borderId="2" xfId="90" applyFont="1" applyBorder="1" applyAlignment="1">
      <alignment horizontal="center"/>
    </xf>
    <xf numFmtId="0" fontId="11" fillId="0" borderId="2" xfId="0" applyFont="1" applyBorder="1" applyAlignment="1">
      <alignment horizontal="center"/>
    </xf>
    <xf numFmtId="0" fontId="11" fillId="4" borderId="2" xfId="50" applyFont="1" applyFill="1" applyBorder="1" applyAlignment="1">
      <alignment horizontal="center"/>
    </xf>
    <xf numFmtId="0" fontId="11" fillId="4" borderId="2" xfId="50" applyFont="1" applyFill="1" applyBorder="1" applyAlignment="1">
      <alignment horizontal="left"/>
    </xf>
    <xf numFmtId="0" fontId="11" fillId="0" borderId="2" xfId="50" applyFont="1" applyFill="1" applyBorder="1" applyAlignment="1">
      <alignment horizontal="center"/>
    </xf>
    <xf numFmtId="0" fontId="11" fillId="0" borderId="2" xfId="50" applyFont="1" applyFill="1" applyBorder="1" applyAlignment="1">
      <alignment horizontal="left"/>
    </xf>
    <xf numFmtId="0" fontId="0" fillId="4" borderId="2" xfId="0" applyFill="1" applyBorder="1" applyAlignment="1">
      <alignment horizontal="center" vertical="center"/>
    </xf>
    <xf numFmtId="0" fontId="0" fillId="4" borderId="2" xfId="0" applyFill="1" applyBorder="1">
      <alignment vertical="center"/>
    </xf>
    <xf numFmtId="0" fontId="12" fillId="0" borderId="0" xfId="0" applyFont="1">
      <alignment vertical="center"/>
    </xf>
    <xf numFmtId="0" fontId="12" fillId="0" borderId="0" xfId="0" applyFont="1" applyFill="1">
      <alignment vertical="center"/>
    </xf>
    <xf numFmtId="0" fontId="8" fillId="0" borderId="0" xfId="0" applyFont="1" applyFill="1" applyAlignment="1">
      <alignment vertical="center"/>
    </xf>
    <xf numFmtId="0" fontId="13" fillId="0" borderId="0" xfId="0" applyFont="1" applyFill="1" applyAlignment="1">
      <alignment vertical="center"/>
    </xf>
    <xf numFmtId="0" fontId="0" fillId="0" borderId="0" xfId="0" applyFill="1" applyAlignment="1">
      <alignment vertical="center"/>
    </xf>
    <xf numFmtId="0" fontId="14" fillId="0" borderId="0" xfId="0" applyFont="1">
      <alignment vertical="center"/>
    </xf>
    <xf numFmtId="0" fontId="13" fillId="0" borderId="0" xfId="0" applyFont="1">
      <alignment vertical="center"/>
    </xf>
    <xf numFmtId="0" fontId="4" fillId="4" borderId="1" xfId="0" applyFont="1" applyFill="1" applyBorder="1" applyAlignment="1">
      <alignment horizontal="left" vertical="center"/>
    </xf>
    <xf numFmtId="0" fontId="11" fillId="0" borderId="2" xfId="0" applyFont="1" applyFill="1" applyBorder="1" applyAlignment="1">
      <alignment horizontal="center"/>
    </xf>
    <xf numFmtId="0" fontId="11" fillId="0" borderId="2" xfId="0" applyFont="1" applyFill="1" applyBorder="1" applyAlignment="1">
      <alignment horizontal="center" vertical="center"/>
    </xf>
    <xf numFmtId="0" fontId="11" fillId="0" borderId="2" xfId="343" applyFont="1" applyFill="1" applyBorder="1">
      <alignment vertical="center"/>
    </xf>
    <xf numFmtId="0" fontId="11" fillId="0" borderId="2" xfId="151" applyFont="1" applyFill="1" applyBorder="1" applyAlignment="1">
      <alignment horizontal="left" wrapText="1"/>
    </xf>
    <xf numFmtId="0" fontId="11" fillId="0" borderId="2" xfId="151" applyFont="1" applyFill="1" applyBorder="1" applyAlignment="1">
      <alignment horizontal="center" wrapText="1"/>
    </xf>
    <xf numFmtId="0" fontId="15" fillId="0" borderId="2" xfId="0" applyFont="1" applyFill="1" applyBorder="1" applyAlignment="1">
      <alignment vertical="center"/>
    </xf>
    <xf numFmtId="0" fontId="11" fillId="0" borderId="2" xfId="0" applyFont="1" applyFill="1" applyBorder="1" applyAlignment="1">
      <alignment vertical="center"/>
    </xf>
    <xf numFmtId="0" fontId="11" fillId="0" borderId="2" xfId="343" applyFont="1" applyBorder="1">
      <alignment vertical="center"/>
    </xf>
    <xf numFmtId="0" fontId="11" fillId="0" borderId="2" xfId="151" applyFont="1" applyBorder="1" applyAlignment="1">
      <alignment horizontal="left" wrapText="1"/>
    </xf>
    <xf numFmtId="0" fontId="11" fillId="0" borderId="2" xfId="0" applyFont="1" applyFill="1" applyBorder="1" applyAlignment="1">
      <alignment horizontal="left" vertical="center"/>
    </xf>
    <xf numFmtId="0" fontId="11" fillId="3" borderId="2" xfId="0" applyFont="1" applyFill="1" applyBorder="1" applyAlignment="1">
      <alignment horizontal="center" vertical="center"/>
    </xf>
    <xf numFmtId="0" fontId="15" fillId="3" borderId="2" xfId="0" applyFont="1" applyFill="1" applyBorder="1" applyAlignment="1">
      <alignment vertical="center"/>
    </xf>
    <xf numFmtId="0" fontId="11" fillId="3" borderId="2" xfId="0" applyFont="1" applyFill="1" applyBorder="1" applyAlignment="1">
      <alignment vertical="center"/>
    </xf>
    <xf numFmtId="0" fontId="11" fillId="3" borderId="2" xfId="0" applyFont="1" applyFill="1" applyBorder="1" applyAlignment="1">
      <alignment horizontal="left" vertical="center"/>
    </xf>
    <xf numFmtId="0" fontId="15"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1" fillId="3" borderId="0" xfId="0" applyFont="1" applyFill="1" applyBorder="1" applyAlignment="1">
      <alignment horizontal="center" vertical="center"/>
    </xf>
    <xf numFmtId="0" fontId="15" fillId="3" borderId="0" xfId="0" applyFont="1" applyFill="1" applyBorder="1" applyAlignment="1">
      <alignment vertical="center"/>
    </xf>
    <xf numFmtId="0" fontId="11" fillId="3" borderId="0" xfId="0" applyFont="1" applyFill="1" applyBorder="1" applyAlignment="1">
      <alignment vertical="center"/>
    </xf>
    <xf numFmtId="0" fontId="11" fillId="3" borderId="0" xfId="0" applyFont="1" applyFill="1" applyBorder="1" applyAlignment="1">
      <alignment horizontal="left" vertical="center"/>
    </xf>
    <xf numFmtId="0" fontId="11" fillId="0" borderId="0" xfId="0" applyFont="1" applyFill="1" applyBorder="1" applyAlignment="1">
      <alignment horizontal="center" vertical="center"/>
    </xf>
    <xf numFmtId="0" fontId="11" fillId="0" borderId="2" xfId="0" applyFont="1" applyBorder="1" applyAlignment="1">
      <alignment horizontal="center" vertical="center"/>
    </xf>
    <xf numFmtId="0" fontId="11" fillId="0" borderId="2" xfId="151" applyFont="1" applyBorder="1" applyAlignment="1">
      <alignment horizontal="center" wrapText="1"/>
    </xf>
    <xf numFmtId="0" fontId="11" fillId="3" borderId="2" xfId="151" applyFont="1" applyFill="1" applyBorder="1" applyAlignment="1">
      <alignment horizontal="left" wrapText="1"/>
    </xf>
    <xf numFmtId="0" fontId="15" fillId="0" borderId="2" xfId="0" applyFont="1" applyBorder="1">
      <alignment vertical="center"/>
    </xf>
    <xf numFmtId="0" fontId="16" fillId="5" borderId="2" xfId="0" applyFont="1" applyFill="1" applyBorder="1" applyAlignment="1">
      <alignment horizontal="center" vertical="center"/>
    </xf>
    <xf numFmtId="0" fontId="16" fillId="5" borderId="2" xfId="343" applyFont="1" applyFill="1" applyBorder="1">
      <alignment vertical="center"/>
    </xf>
    <xf numFmtId="0" fontId="16" fillId="5" borderId="2" xfId="151" applyFont="1" applyFill="1" applyBorder="1" applyAlignment="1">
      <alignment horizontal="left" wrapText="1"/>
    </xf>
    <xf numFmtId="0" fontId="16" fillId="5" borderId="2" xfId="151" applyFont="1" applyFill="1" applyBorder="1" applyAlignment="1">
      <alignment horizontal="center" wrapText="1"/>
    </xf>
    <xf numFmtId="0" fontId="16" fillId="5" borderId="2" xfId="0" applyFont="1" applyFill="1" applyBorder="1">
      <alignment vertical="center"/>
    </xf>
    <xf numFmtId="0" fontId="11" fillId="4" borderId="2" xfId="0" applyFont="1" applyFill="1" applyBorder="1" applyAlignment="1">
      <alignment horizontal="center" vertical="center"/>
    </xf>
    <xf numFmtId="0" fontId="11" fillId="4" borderId="2" xfId="343" applyFont="1" applyFill="1" applyBorder="1" applyAlignment="1">
      <alignment horizontal="left" vertical="center"/>
    </xf>
    <xf numFmtId="0" fontId="11" fillId="4" borderId="2" xfId="151" applyFont="1" applyFill="1" applyBorder="1" applyAlignment="1">
      <alignment horizontal="left" vertical="center" wrapText="1"/>
    </xf>
    <xf numFmtId="0" fontId="11" fillId="4" borderId="2" xfId="151" applyFont="1" applyFill="1" applyBorder="1" applyAlignment="1">
      <alignment horizontal="center" vertical="center" wrapText="1"/>
    </xf>
    <xf numFmtId="0" fontId="11" fillId="4" borderId="2" xfId="0" applyFont="1" applyFill="1" applyBorder="1" applyAlignment="1">
      <alignment horizontal="left" vertical="center"/>
    </xf>
    <xf numFmtId="0" fontId="11" fillId="0" borderId="2" xfId="0" applyFont="1" applyBorder="1">
      <alignment vertical="center"/>
    </xf>
    <xf numFmtId="0" fontId="11" fillId="0" borderId="2" xfId="0" applyFont="1" applyBorder="1" applyAlignment="1">
      <alignment horizontal="left" vertical="center"/>
    </xf>
    <xf numFmtId="176" fontId="2" fillId="0" borderId="2" xfId="0" applyNumberFormat="1" applyFont="1" applyFill="1" applyBorder="1" applyAlignment="1">
      <alignment horizontal="center" vertical="center"/>
    </xf>
    <xf numFmtId="0" fontId="0" fillId="6" borderId="0" xfId="0" applyFill="1">
      <alignment vertical="center"/>
    </xf>
    <xf numFmtId="0" fontId="10" fillId="5" borderId="2" xfId="0" applyFont="1" applyFill="1" applyBorder="1" applyAlignment="1">
      <alignment horizontal="center" vertical="center"/>
    </xf>
    <xf numFmtId="0" fontId="10" fillId="5" borderId="2" xfId="0" applyFont="1" applyFill="1" applyBorder="1" applyAlignment="1">
      <alignment horizontal="left" vertical="center" wrapText="1"/>
    </xf>
    <xf numFmtId="0" fontId="10" fillId="5" borderId="2" xfId="0" applyFont="1" applyFill="1" applyBorder="1" applyAlignment="1">
      <alignment horizontal="left" vertical="center"/>
    </xf>
    <xf numFmtId="176" fontId="10" fillId="5" borderId="2" xfId="0" applyNumberFormat="1" applyFont="1" applyFill="1" applyBorder="1" applyAlignment="1">
      <alignment horizontal="center" vertical="center"/>
    </xf>
    <xf numFmtId="0" fontId="17" fillId="4" borderId="2" xfId="151" applyFont="1" applyFill="1" applyBorder="1" applyAlignment="1">
      <alignment horizontal="center"/>
    </xf>
    <xf numFmtId="0" fontId="17" fillId="4" borderId="2" xfId="151" applyFont="1" applyFill="1" applyBorder="1" applyAlignment="1">
      <alignment horizontal="left"/>
    </xf>
    <xf numFmtId="0" fontId="17" fillId="4" borderId="2" xfId="50" applyFont="1" applyFill="1" applyBorder="1" applyAlignment="1">
      <alignment horizontal="center"/>
    </xf>
    <xf numFmtId="0" fontId="17" fillId="0" borderId="2" xfId="151" applyFont="1" applyFill="1" applyBorder="1" applyAlignment="1">
      <alignment horizontal="left"/>
    </xf>
    <xf numFmtId="0" fontId="17" fillId="0" borderId="2" xfId="50" applyFont="1" applyFill="1" applyBorder="1" applyAlignment="1">
      <alignment horizont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0" fillId="0" borderId="0" xfId="0" applyFill="1" applyBorder="1" applyAlignment="1">
      <alignment vertical="center"/>
    </xf>
    <xf numFmtId="0" fontId="2" fillId="0" borderId="5" xfId="0" applyFont="1" applyFill="1" applyBorder="1" applyAlignment="1">
      <alignment horizontal="center" vertical="center"/>
    </xf>
    <xf numFmtId="0" fontId="3" fillId="0" borderId="0" xfId="0" applyFont="1" applyFill="1">
      <alignment vertical="center"/>
    </xf>
    <xf numFmtId="0" fontId="2" fillId="0" borderId="0" xfId="0" applyFont="1" applyFill="1" applyAlignment="1"/>
    <xf numFmtId="0" fontId="2" fillId="0" borderId="0" xfId="0" applyFont="1" applyAlignment="1"/>
    <xf numFmtId="0" fontId="11" fillId="0" borderId="0" xfId="90" applyFont="1">
      <alignment vertical="center"/>
    </xf>
    <xf numFmtId="0" fontId="18" fillId="0" borderId="1" xfId="90" applyFont="1" applyBorder="1" applyAlignment="1">
      <alignment horizontal="left" vertical="center"/>
    </xf>
    <xf numFmtId="177" fontId="5" fillId="0" borderId="1" xfId="6" applyNumberFormat="1" applyFont="1" applyFill="1" applyBorder="1" applyAlignment="1" applyProtection="1">
      <alignment horizontal="center" vertical="center"/>
    </xf>
    <xf numFmtId="0" fontId="19" fillId="0" borderId="0" xfId="90" applyFont="1">
      <alignment vertical="center"/>
    </xf>
    <xf numFmtId="0" fontId="20" fillId="3" borderId="0" xfId="0" applyFont="1" applyFill="1">
      <alignment vertical="center"/>
    </xf>
    <xf numFmtId="0" fontId="21" fillId="0" borderId="0" xfId="0" applyFont="1">
      <alignment vertical="center"/>
    </xf>
    <xf numFmtId="0" fontId="22" fillId="0" borderId="0" xfId="0" applyFont="1">
      <alignment vertical="center"/>
    </xf>
    <xf numFmtId="0" fontId="19" fillId="0" borderId="0" xfId="0" applyFont="1">
      <alignment vertical="center"/>
    </xf>
    <xf numFmtId="0" fontId="22" fillId="3" borderId="0" xfId="0" applyFont="1" applyFill="1">
      <alignment vertical="center"/>
    </xf>
    <xf numFmtId="0" fontId="21" fillId="3" borderId="0" xfId="0" applyFont="1" applyFill="1">
      <alignment vertical="center"/>
    </xf>
    <xf numFmtId="0" fontId="21" fillId="3" borderId="0" xfId="0" applyFont="1" applyFill="1" applyAlignment="1">
      <alignment horizontal="right" vertical="center"/>
    </xf>
    <xf numFmtId="0" fontId="23" fillId="0" borderId="2" xfId="0" applyFont="1" applyBorder="1" applyAlignment="1">
      <alignment horizontal="center" vertical="center"/>
    </xf>
    <xf numFmtId="0" fontId="24" fillId="0" borderId="2" xfId="0" applyFont="1" applyBorder="1" applyAlignment="1">
      <alignment horizontal="center" vertical="center"/>
    </xf>
    <xf numFmtId="0" fontId="24" fillId="0" borderId="2" xfId="0" applyFont="1" applyBorder="1">
      <alignment vertical="center"/>
    </xf>
    <xf numFmtId="0" fontId="16" fillId="0" borderId="2" xfId="50" applyFont="1" applyFill="1" applyBorder="1" applyAlignment="1">
      <alignment horizontal="left" vertical="center"/>
    </xf>
    <xf numFmtId="0" fontId="16" fillId="0" borderId="2" xfId="50" applyFont="1" applyBorder="1" applyAlignment="1">
      <alignment horizontal="left" vertical="center"/>
    </xf>
    <xf numFmtId="0" fontId="24" fillId="4" borderId="2" xfId="0" applyFont="1" applyFill="1" applyBorder="1" applyAlignment="1">
      <alignment horizontal="center" vertical="center"/>
    </xf>
    <xf numFmtId="0" fontId="19" fillId="0" borderId="0" xfId="0" applyFont="1" applyFill="1">
      <alignment vertical="center"/>
    </xf>
    <xf numFmtId="0" fontId="23" fillId="0" borderId="2" xfId="0" applyFont="1" applyBorder="1">
      <alignment vertical="center"/>
    </xf>
    <xf numFmtId="0" fontId="11" fillId="0" borderId="2" xfId="50" applyFont="1" applyFill="1" applyBorder="1" applyAlignment="1">
      <alignment horizontal="left" vertical="center"/>
    </xf>
    <xf numFmtId="0" fontId="11" fillId="0" borderId="2" xfId="50" applyFont="1" applyBorder="1" applyAlignment="1">
      <alignment horizontal="left" vertical="center"/>
    </xf>
    <xf numFmtId="0" fontId="23" fillId="4" borderId="2" xfId="0" applyFont="1" applyFill="1" applyBorder="1" applyAlignment="1">
      <alignment horizontal="center" vertical="center"/>
    </xf>
    <xf numFmtId="0" fontId="18" fillId="4" borderId="1" xfId="90" applyFont="1" applyFill="1" applyBorder="1" applyAlignment="1">
      <alignment horizontal="left" vertical="center"/>
    </xf>
    <xf numFmtId="0" fontId="19" fillId="4" borderId="0" xfId="0" applyFont="1" applyFill="1">
      <alignment vertical="center"/>
    </xf>
    <xf numFmtId="0" fontId="23" fillId="0" borderId="2" xfId="0" applyNumberFormat="1" applyFont="1" applyBorder="1">
      <alignment vertical="center"/>
    </xf>
    <xf numFmtId="0" fontId="20" fillId="0" borderId="0" xfId="0" applyFont="1">
      <alignment vertical="center"/>
    </xf>
    <xf numFmtId="0" fontId="25" fillId="0" borderId="0" xfId="0" applyFont="1">
      <alignment vertical="center"/>
    </xf>
    <xf numFmtId="177" fontId="2" fillId="0" borderId="0" xfId="0" applyNumberFormat="1" applyFont="1" applyFill="1" applyAlignment="1">
      <alignment horizontal="center" vertical="center"/>
    </xf>
    <xf numFmtId="0" fontId="3" fillId="0" borderId="0" xfId="0" applyFont="1" applyFill="1" applyAlignment="1">
      <alignment vertical="center"/>
    </xf>
    <xf numFmtId="177" fontId="2" fillId="0" borderId="2" xfId="0" applyNumberFormat="1"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applyAlignment="1">
      <alignment horizontal="left" vertical="center"/>
    </xf>
    <xf numFmtId="177" fontId="2" fillId="0" borderId="0" xfId="0" applyNumberFormat="1" applyFont="1" applyFill="1" applyBorder="1" applyAlignment="1">
      <alignment horizontal="center" vertical="center"/>
    </xf>
    <xf numFmtId="0" fontId="18" fillId="0" borderId="1" xfId="90" applyFont="1" applyFill="1" applyBorder="1" applyAlignment="1">
      <alignment horizontal="left" vertical="center"/>
    </xf>
    <xf numFmtId="0" fontId="23" fillId="4" borderId="2" xfId="0" applyFont="1" applyFill="1" applyBorder="1">
      <alignment vertical="center"/>
    </xf>
    <xf numFmtId="0" fontId="23" fillId="4" borderId="2" xfId="0" applyFont="1" applyFill="1" applyBorder="1" applyAlignment="1">
      <alignment vertical="center" wrapText="1"/>
    </xf>
    <xf numFmtId="0" fontId="25" fillId="0" borderId="0" xfId="0" applyFont="1" applyFill="1">
      <alignment vertical="center"/>
    </xf>
    <xf numFmtId="0" fontId="23" fillId="0" borderId="2" xfId="0" applyFont="1" applyFill="1" applyBorder="1" applyAlignment="1">
      <alignment horizontal="center" vertical="center"/>
    </xf>
    <xf numFmtId="0" fontId="23" fillId="0" borderId="2" xfId="0" applyFont="1" applyFill="1" applyBorder="1">
      <alignment vertical="center"/>
    </xf>
    <xf numFmtId="0" fontId="10" fillId="0" borderId="2"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2" xfId="0" applyFont="1" applyFill="1" applyBorder="1" applyAlignment="1">
      <alignment horizontal="left" vertical="center"/>
    </xf>
    <xf numFmtId="177" fontId="10" fillId="0" borderId="2" xfId="0" applyNumberFormat="1" applyFont="1" applyFill="1" applyBorder="1" applyAlignment="1">
      <alignment horizontal="center" vertical="center"/>
    </xf>
    <xf numFmtId="0" fontId="0" fillId="0" borderId="0" xfId="90">
      <alignment vertical="center"/>
    </xf>
    <xf numFmtId="0" fontId="26" fillId="0" borderId="0" xfId="0" applyFont="1">
      <alignment vertical="center"/>
    </xf>
    <xf numFmtId="0" fontId="11" fillId="0" borderId="0" xfId="0" applyFont="1">
      <alignment vertical="center"/>
    </xf>
    <xf numFmtId="0" fontId="3" fillId="0" borderId="0" xfId="90" applyFont="1">
      <alignment vertical="center"/>
    </xf>
    <xf numFmtId="0" fontId="27" fillId="0" borderId="0" xfId="0" applyFont="1" applyFill="1" applyAlignment="1">
      <alignment horizontal="left" vertical="center"/>
    </xf>
    <xf numFmtId="0" fontId="18" fillId="0" borderId="1" xfId="0" applyFont="1" applyBorder="1" applyAlignment="1">
      <alignment horizontal="left" vertical="center"/>
    </xf>
    <xf numFmtId="0" fontId="8" fillId="0" borderId="0" xfId="0" applyFont="1" applyFill="1">
      <alignment vertical="center"/>
    </xf>
    <xf numFmtId="0" fontId="11" fillId="0" borderId="2" xfId="0" applyFont="1" applyBorder="1" applyAlignment="1">
      <alignment horizontal="left"/>
    </xf>
    <xf numFmtId="0" fontId="11" fillId="4" borderId="2" xfId="0" applyFont="1" applyFill="1" applyBorder="1" applyAlignment="1">
      <alignment horizontal="left"/>
    </xf>
    <xf numFmtId="0" fontId="16" fillId="7" borderId="2" xfId="0" applyFont="1" applyFill="1" applyBorder="1" applyAlignment="1">
      <alignment horizontal="center"/>
    </xf>
    <xf numFmtId="0" fontId="16" fillId="7" borderId="2" xfId="0" applyFont="1" applyFill="1" applyBorder="1" applyAlignment="1">
      <alignment horizontal="left"/>
    </xf>
    <xf numFmtId="0" fontId="16" fillId="7" borderId="2" xfId="0" applyFont="1" applyFill="1" applyBorder="1" applyAlignment="1">
      <alignment horizontal="center" vertical="center"/>
    </xf>
    <xf numFmtId="0" fontId="11" fillId="4" borderId="2" xfId="0" applyFont="1" applyFill="1" applyBorder="1" applyAlignment="1">
      <alignment horizontal="center"/>
    </xf>
    <xf numFmtId="0" fontId="11" fillId="0" borderId="2" xfId="0" applyFont="1" applyFill="1" applyBorder="1" applyAlignment="1">
      <alignment horizontal="left"/>
    </xf>
    <xf numFmtId="0" fontId="11" fillId="0" borderId="2" xfId="0" applyNumberFormat="1" applyFont="1" applyFill="1" applyBorder="1" applyAlignment="1">
      <alignment horizontal="center"/>
    </xf>
    <xf numFmtId="0" fontId="2" fillId="0" borderId="0" xfId="0" applyFont="1" applyAlignment="1">
      <alignment horizontal="center"/>
    </xf>
    <xf numFmtId="0" fontId="2" fillId="0" borderId="0" xfId="0" applyFont="1" applyFill="1" applyAlignment="1">
      <alignment horizontal="center"/>
    </xf>
    <xf numFmtId="0" fontId="2" fillId="0" borderId="0" xfId="0" applyFont="1" applyAlignment="1">
      <alignment horizontal="center" vertical="center"/>
    </xf>
    <xf numFmtId="0" fontId="11" fillId="4" borderId="2" xfId="90" applyFont="1" applyFill="1" applyBorder="1" applyAlignment="1">
      <alignment horizontal="center"/>
    </xf>
    <xf numFmtId="0" fontId="11" fillId="4" borderId="2" xfId="90" applyFont="1" applyFill="1" applyBorder="1" applyAlignment="1">
      <alignment horizontal="left"/>
    </xf>
    <xf numFmtId="0" fontId="11" fillId="4" borderId="2" xfId="90" applyFont="1" applyFill="1" applyBorder="1" applyAlignment="1">
      <alignment horizontal="center" vertical="center"/>
    </xf>
    <xf numFmtId="0" fontId="28" fillId="0" borderId="0" xfId="90" applyFont="1" applyAlignment="1">
      <alignment horizontal="left" vertical="center"/>
    </xf>
    <xf numFmtId="0" fontId="0" fillId="0" borderId="0" xfId="90" applyAlignment="1">
      <alignment horizontal="left" vertical="center"/>
    </xf>
    <xf numFmtId="26" fontId="10" fillId="0" borderId="0" xfId="0" applyNumberFormat="1" applyFont="1" applyFill="1" applyAlignment="1">
      <alignment horizontal="left" vertical="center"/>
    </xf>
    <xf numFmtId="26" fontId="10" fillId="0" borderId="0" xfId="0" applyNumberFormat="1" applyFont="1" applyFill="1" applyAlignment="1">
      <alignment horizontal="left" vertical="center" wrapText="1"/>
    </xf>
    <xf numFmtId="0" fontId="10" fillId="0" borderId="0" xfId="0" applyFont="1" applyFill="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8" fillId="0" borderId="0" xfId="0" applyFont="1" applyFill="1" applyAlignment="1">
      <alignment horizontal="left" vertical="center"/>
    </xf>
    <xf numFmtId="0" fontId="29" fillId="0" borderId="0" xfId="0" applyFont="1" applyFill="1" applyAlignment="1">
      <alignment horizontal="left" vertical="center"/>
    </xf>
    <xf numFmtId="0" fontId="28" fillId="0" borderId="0" xfId="0" applyFont="1" applyFill="1" applyAlignment="1">
      <alignment horizontal="left" vertical="center"/>
    </xf>
    <xf numFmtId="0" fontId="0" fillId="0" borderId="0" xfId="0" applyFill="1" applyAlignment="1">
      <alignment horizontal="left" vertical="center"/>
    </xf>
    <xf numFmtId="0" fontId="11" fillId="0" borderId="0" xfId="0" applyFont="1" applyAlignment="1">
      <alignment horizontal="left" vertical="center"/>
    </xf>
    <xf numFmtId="26" fontId="10" fillId="2" borderId="0" xfId="0" applyNumberFormat="1" applyFont="1" applyFill="1" applyAlignment="1">
      <alignment horizontal="left" vertical="center"/>
    </xf>
    <xf numFmtId="0" fontId="30" fillId="4" borderId="1" xfId="90" applyFont="1" applyFill="1" applyBorder="1" applyAlignment="1">
      <alignment horizontal="left" vertical="center"/>
    </xf>
    <xf numFmtId="0" fontId="31" fillId="6" borderId="0" xfId="90" applyFont="1" applyFill="1" applyAlignment="1">
      <alignment vertical="center"/>
    </xf>
    <xf numFmtId="0" fontId="32" fillId="0" borderId="0" xfId="90" applyFont="1" applyFill="1" applyAlignment="1">
      <alignment vertical="center"/>
    </xf>
    <xf numFmtId="0" fontId="31" fillId="0" borderId="0" xfId="90" applyFont="1" applyFill="1" applyAlignment="1">
      <alignment vertical="center"/>
    </xf>
    <xf numFmtId="0" fontId="33" fillId="0" borderId="2" xfId="90" applyFont="1" applyFill="1" applyBorder="1" applyAlignment="1">
      <alignment horizontal="center" vertical="center"/>
    </xf>
    <xf numFmtId="0" fontId="17" fillId="0" borderId="2" xfId="90" applyFont="1" applyFill="1" applyBorder="1" applyAlignment="1">
      <alignment horizontal="center"/>
    </xf>
    <xf numFmtId="0" fontId="33" fillId="8" borderId="2" xfId="90" applyFont="1" applyFill="1" applyBorder="1" applyAlignment="1">
      <alignment horizontal="left" vertical="center"/>
    </xf>
    <xf numFmtId="0" fontId="33" fillId="8" borderId="2" xfId="90" applyFont="1" applyFill="1" applyBorder="1" applyAlignment="1">
      <alignment horizontal="center" vertical="center"/>
    </xf>
    <xf numFmtId="0" fontId="17" fillId="0" borderId="2" xfId="90" applyFont="1" applyFill="1" applyBorder="1" applyAlignment="1">
      <alignment horizontal="center" vertical="center"/>
    </xf>
    <xf numFmtId="0" fontId="33" fillId="0" borderId="2" xfId="90" applyFont="1" applyFill="1" applyBorder="1" applyAlignment="1">
      <alignment vertical="center"/>
    </xf>
    <xf numFmtId="0" fontId="34" fillId="0" borderId="2" xfId="90" applyFont="1" applyFill="1" applyBorder="1" applyAlignment="1">
      <alignment vertical="center"/>
    </xf>
    <xf numFmtId="0" fontId="34" fillId="0" borderId="2" xfId="90" applyFont="1" applyFill="1" applyBorder="1" applyAlignment="1">
      <alignment horizontal="center" vertical="center"/>
    </xf>
    <xf numFmtId="0" fontId="35" fillId="0" borderId="0" xfId="90" applyFont="1" applyFill="1" applyAlignment="1">
      <alignment vertical="center"/>
    </xf>
    <xf numFmtId="0" fontId="31" fillId="0" borderId="2" xfId="90" applyFont="1" applyFill="1" applyBorder="1" applyAlignment="1">
      <alignment horizontal="center" vertical="center"/>
    </xf>
    <xf numFmtId="0" fontId="31" fillId="0" borderId="2" xfId="90" applyFont="1" applyFill="1" applyBorder="1" applyAlignment="1">
      <alignment vertical="center"/>
    </xf>
    <xf numFmtId="0" fontId="17" fillId="0" borderId="2" xfId="90" applyFont="1" applyFill="1" applyBorder="1" applyAlignment="1">
      <alignment vertical="center"/>
    </xf>
    <xf numFmtId="0" fontId="17" fillId="3" borderId="2" xfId="0" applyFont="1" applyFill="1" applyBorder="1" applyAlignment="1">
      <alignment horizontal="center" vertical="center"/>
    </xf>
    <xf numFmtId="0" fontId="17" fillId="3" borderId="2" xfId="0" applyFont="1" applyFill="1" applyBorder="1" applyAlignment="1">
      <alignment horizontal="left"/>
    </xf>
    <xf numFmtId="0" fontId="17" fillId="8" borderId="2" xfId="90" applyFont="1" applyFill="1" applyBorder="1" applyAlignment="1">
      <alignment vertical="center"/>
    </xf>
    <xf numFmtId="0" fontId="17" fillId="8" borderId="2" xfId="0" applyFont="1" applyFill="1" applyBorder="1" applyAlignment="1">
      <alignment horizontal="center" vertical="center"/>
    </xf>
    <xf numFmtId="0" fontId="31" fillId="8" borderId="2" xfId="90" applyFont="1" applyFill="1" applyBorder="1" applyAlignment="1">
      <alignment vertical="center"/>
    </xf>
    <xf numFmtId="0" fontId="17" fillId="8" borderId="2" xfId="0" applyFont="1" applyFill="1" applyBorder="1" applyAlignment="1">
      <alignment horizontal="left"/>
    </xf>
    <xf numFmtId="0" fontId="17" fillId="0" borderId="2" xfId="0" applyFont="1" applyFill="1" applyBorder="1" applyAlignment="1">
      <alignment horizontal="left"/>
    </xf>
    <xf numFmtId="0" fontId="17" fillId="0" borderId="2" xfId="0" applyFont="1" applyBorder="1" applyAlignment="1">
      <alignment horizontal="center"/>
    </xf>
    <xf numFmtId="0" fontId="17" fillId="0" borderId="2" xfId="0" applyFont="1" applyBorder="1" applyAlignment="1">
      <alignment horizontal="center" vertical="center"/>
    </xf>
    <xf numFmtId="0" fontId="17" fillId="0" borderId="2" xfId="0" applyFont="1" applyBorder="1" applyAlignment="1">
      <alignment horizontal="left"/>
    </xf>
    <xf numFmtId="0" fontId="17" fillId="0" borderId="0" xfId="0" applyFont="1" applyAlignment="1">
      <alignment horizontal="left"/>
    </xf>
    <xf numFmtId="0" fontId="33" fillId="0" borderId="2" xfId="90" applyFont="1" applyFill="1" applyBorder="1" applyAlignment="1">
      <alignment horizontal="left" vertical="center"/>
    </xf>
    <xf numFmtId="0" fontId="17" fillId="0" borderId="2" xfId="90" applyFont="1" applyFill="1" applyBorder="1" applyAlignment="1">
      <alignment horizontal="left"/>
    </xf>
    <xf numFmtId="0" fontId="26" fillId="0" borderId="0" xfId="0" applyFont="1" applyFill="1">
      <alignment vertical="center"/>
    </xf>
    <xf numFmtId="26" fontId="10" fillId="0" borderId="2"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2" fillId="4" borderId="2" xfId="0" applyFont="1" applyFill="1" applyBorder="1" applyAlignment="1">
      <alignment horizontal="left" vertical="center" wrapText="1"/>
    </xf>
    <xf numFmtId="0" fontId="2" fillId="4" borderId="2" xfId="0" applyFont="1" applyFill="1" applyBorder="1" applyAlignment="1">
      <alignment horizontal="left" vertical="center"/>
    </xf>
    <xf numFmtId="26" fontId="2" fillId="4" borderId="2" xfId="0" applyNumberFormat="1" applyFont="1" applyFill="1" applyBorder="1" applyAlignment="1">
      <alignment horizontal="center" vertical="center"/>
    </xf>
    <xf numFmtId="0" fontId="2" fillId="0" borderId="0" xfId="90" applyFont="1">
      <alignment vertical="center"/>
    </xf>
    <xf numFmtId="0" fontId="2" fillId="0" borderId="0" xfId="287" applyFont="1">
      <alignment vertical="center"/>
    </xf>
    <xf numFmtId="0" fontId="3" fillId="0" borderId="0" xfId="287" applyFont="1">
      <alignment vertical="center"/>
    </xf>
    <xf numFmtId="0" fontId="11" fillId="0" borderId="0" xfId="287" applyFont="1">
      <alignment vertical="center"/>
    </xf>
    <xf numFmtId="0" fontId="11" fillId="0" borderId="2" xfId="287" applyFont="1" applyBorder="1" applyAlignment="1">
      <alignment horizontal="center"/>
    </xf>
    <xf numFmtId="0" fontId="11" fillId="0" borderId="2" xfId="287" applyFont="1" applyBorder="1" applyAlignment="1">
      <alignment horizontal="center" vertical="center"/>
    </xf>
    <xf numFmtId="0" fontId="11" fillId="0" borderId="2" xfId="287" applyFont="1" applyBorder="1">
      <alignment vertical="center"/>
    </xf>
    <xf numFmtId="0" fontId="11" fillId="0" borderId="2" xfId="287" applyFont="1" applyBorder="1" applyAlignment="1">
      <alignment horizontal="left"/>
    </xf>
    <xf numFmtId="0" fontId="11" fillId="0" borderId="2" xfId="196" applyFont="1" applyBorder="1" applyAlignment="1">
      <alignment horizontal="left" vertical="center" shrinkToFit="1"/>
    </xf>
    <xf numFmtId="0" fontId="11" fillId="0" borderId="2" xfId="90" applyFont="1" applyBorder="1" applyAlignment="1">
      <alignment horizontal="left" vertical="center" wrapText="1"/>
    </xf>
    <xf numFmtId="0" fontId="36" fillId="0" borderId="0" xfId="287" applyFont="1">
      <alignment vertical="center"/>
    </xf>
    <xf numFmtId="0" fontId="16" fillId="9" borderId="2" xfId="287" applyFont="1" applyFill="1" applyBorder="1" applyAlignment="1">
      <alignment horizontal="center"/>
    </xf>
    <xf numFmtId="0" fontId="16" fillId="9" borderId="2" xfId="90" applyFont="1" applyFill="1" applyBorder="1" applyAlignment="1">
      <alignment horizontal="left"/>
    </xf>
    <xf numFmtId="0" fontId="16" fillId="9" borderId="2" xfId="90" applyFont="1" applyFill="1" applyBorder="1" applyAlignment="1">
      <alignment horizontal="center" vertical="center"/>
    </xf>
    <xf numFmtId="0" fontId="16" fillId="9" borderId="2" xfId="90" applyFont="1" applyFill="1" applyBorder="1" applyAlignment="1">
      <alignment horizontal="center"/>
    </xf>
    <xf numFmtId="0" fontId="16" fillId="9" borderId="2" xfId="90" applyFont="1" applyFill="1" applyBorder="1" applyAlignment="1">
      <alignment horizontal="left" vertical="center"/>
    </xf>
    <xf numFmtId="0" fontId="16" fillId="9" borderId="2" xfId="90" applyNumberFormat="1" applyFont="1" applyFill="1" applyBorder="1" applyAlignment="1">
      <alignment horizontal="center" vertical="center"/>
    </xf>
    <xf numFmtId="0" fontId="11" fillId="0" borderId="2" xfId="90" applyFont="1" applyFill="1" applyBorder="1" applyAlignment="1">
      <alignment horizontal="center" vertical="center"/>
    </xf>
    <xf numFmtId="0" fontId="11" fillId="0" borderId="2" xfId="90" applyFont="1" applyFill="1" applyBorder="1" applyAlignment="1">
      <alignment horizontal="center"/>
    </xf>
    <xf numFmtId="0" fontId="11" fillId="4" borderId="2" xfId="90" applyFont="1" applyFill="1" applyBorder="1" applyAlignment="1">
      <alignment horizontal="left" vertical="center"/>
    </xf>
    <xf numFmtId="0" fontId="11" fillId="0" borderId="2" xfId="90" applyNumberFormat="1" applyFont="1" applyFill="1" applyBorder="1" applyAlignment="1">
      <alignment horizontal="center" vertical="center"/>
    </xf>
    <xf numFmtId="49" fontId="11" fillId="0" borderId="2" xfId="90" applyNumberFormat="1" applyFont="1" applyFill="1" applyBorder="1" applyAlignment="1">
      <alignment horizontal="center" vertical="center"/>
    </xf>
    <xf numFmtId="0" fontId="11" fillId="0" borderId="2" xfId="287" applyFont="1" applyBorder="1" applyAlignment="1">
      <alignment horizontal="left" vertical="center" wrapText="1"/>
    </xf>
    <xf numFmtId="0" fontId="16" fillId="9" borderId="2" xfId="287" applyFont="1" applyFill="1" applyBorder="1" applyAlignment="1">
      <alignment horizontal="left"/>
    </xf>
    <xf numFmtId="49" fontId="16" fillId="9" borderId="2" xfId="287" applyNumberFormat="1" applyFont="1" applyFill="1" applyBorder="1" applyAlignment="1">
      <alignment horizontal="center" vertical="center"/>
    </xf>
    <xf numFmtId="0" fontId="16" fillId="9" borderId="2" xfId="287" applyFont="1" applyFill="1" applyBorder="1">
      <alignment vertical="center"/>
    </xf>
    <xf numFmtId="0" fontId="16" fillId="9" borderId="2" xfId="287" applyNumberFormat="1" applyFont="1" applyFill="1" applyBorder="1" applyAlignment="1">
      <alignment horizontal="center" vertical="center"/>
    </xf>
    <xf numFmtId="0" fontId="11" fillId="4" borderId="2" xfId="287" applyFont="1" applyFill="1" applyBorder="1" applyAlignment="1">
      <alignment horizontal="left"/>
    </xf>
    <xf numFmtId="49" fontId="11" fillId="0" borderId="2" xfId="287" applyNumberFormat="1" applyFont="1" applyBorder="1" applyAlignment="1">
      <alignment horizontal="center" vertical="center"/>
    </xf>
    <xf numFmtId="0" fontId="11" fillId="0" borderId="2" xfId="287" applyNumberFormat="1" applyFont="1" applyBorder="1" applyAlignment="1">
      <alignment horizontal="center" vertical="center"/>
    </xf>
    <xf numFmtId="0" fontId="11" fillId="0" borderId="0" xfId="287" applyFont="1" applyAlignment="1">
      <alignment horizontal="center" vertical="center"/>
    </xf>
    <xf numFmtId="0" fontId="11" fillId="0" borderId="0" xfId="0" applyFont="1" applyAlignment="1">
      <alignment horizontal="left"/>
    </xf>
    <xf numFmtId="0" fontId="11" fillId="4" borderId="2" xfId="196" applyFont="1" applyFill="1" applyBorder="1" applyAlignment="1">
      <alignment horizontal="left" vertical="center" shrinkToFit="1"/>
    </xf>
    <xf numFmtId="49" fontId="11" fillId="0" borderId="2" xfId="287" applyNumberFormat="1" applyFont="1" applyBorder="1" applyAlignment="1">
      <alignment horizontal="left" vertical="center"/>
    </xf>
    <xf numFmtId="0" fontId="11" fillId="0" borderId="0" xfId="287" applyFont="1" applyAlignment="1">
      <alignment horizontal="left" vertical="center"/>
    </xf>
    <xf numFmtId="0" fontId="11" fillId="0" borderId="2" xfId="287" applyFont="1" applyBorder="1" applyAlignment="1">
      <alignment horizontal="left" vertical="center"/>
    </xf>
    <xf numFmtId="0" fontId="0" fillId="0" borderId="0" xfId="90" applyFont="1">
      <alignment vertical="center"/>
    </xf>
    <xf numFmtId="0" fontId="23" fillId="4" borderId="2" xfId="90" applyFont="1" applyFill="1" applyBorder="1" applyAlignment="1">
      <alignment horizontal="center" vertical="center"/>
    </xf>
    <xf numFmtId="0" fontId="23" fillId="4" borderId="2" xfId="90" applyFont="1" applyFill="1" applyBorder="1">
      <alignment vertical="center"/>
    </xf>
    <xf numFmtId="0" fontId="37" fillId="2" borderId="2" xfId="0" applyFont="1" applyFill="1" applyBorder="1" applyAlignment="1">
      <alignment horizontal="center" vertical="center"/>
    </xf>
    <xf numFmtId="0" fontId="23" fillId="0" borderId="2" xfId="90" applyFont="1" applyBorder="1" applyAlignment="1">
      <alignment horizontal="center" vertical="center"/>
    </xf>
    <xf numFmtId="0" fontId="23" fillId="0" borderId="2" xfId="90" applyFont="1" applyBorder="1">
      <alignment vertical="center"/>
    </xf>
    <xf numFmtId="0" fontId="0" fillId="0" borderId="0" xfId="90" applyFont="1" applyFill="1" applyAlignment="1">
      <alignment vertical="center"/>
    </xf>
    <xf numFmtId="0" fontId="23" fillId="4" borderId="2" xfId="90" applyFont="1" applyFill="1" applyBorder="1" applyAlignment="1">
      <alignment horizontal="left" vertical="center"/>
    </xf>
    <xf numFmtId="0" fontId="23" fillId="4" borderId="2" xfId="90" applyFont="1" applyFill="1" applyBorder="1" applyAlignment="1">
      <alignment vertical="center"/>
    </xf>
    <xf numFmtId="0" fontId="38" fillId="0" borderId="0" xfId="90" applyFont="1" applyFill="1" applyAlignment="1">
      <alignment vertical="center"/>
    </xf>
    <xf numFmtId="0" fontId="39" fillId="2" borderId="2" xfId="0" applyFont="1" applyFill="1" applyBorder="1" applyAlignment="1">
      <alignment horizontal="center" vertical="center"/>
    </xf>
    <xf numFmtId="0" fontId="39" fillId="2" borderId="2" xfId="0" applyFont="1" applyFill="1" applyBorder="1" applyAlignment="1">
      <alignment horizontal="left" vertical="center" wrapText="1"/>
    </xf>
    <xf numFmtId="0" fontId="39" fillId="2" borderId="2" xfId="0" applyFont="1" applyFill="1" applyBorder="1" applyAlignment="1">
      <alignment horizontal="left" vertical="center"/>
    </xf>
    <xf numFmtId="26" fontId="39" fillId="2"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4" fillId="2" borderId="2" xfId="90" applyFont="1" applyFill="1" applyBorder="1" applyAlignment="1">
      <alignment horizontal="center" vertical="center"/>
    </xf>
    <xf numFmtId="0" fontId="24" fillId="2" borderId="2" xfId="90" applyFont="1" applyFill="1" applyBorder="1" applyAlignment="1">
      <alignment horizontal="left" vertical="center"/>
    </xf>
    <xf numFmtId="0" fontId="40" fillId="2" borderId="2" xfId="90" applyFont="1" applyFill="1" applyBorder="1" applyAlignment="1">
      <alignment horizontal="left" vertical="center"/>
    </xf>
    <xf numFmtId="0" fontId="41" fillId="4" borderId="2" xfId="90" applyFont="1" applyFill="1" applyBorder="1" applyAlignment="1">
      <alignment horizontal="left" vertical="center"/>
    </xf>
    <xf numFmtId="0" fontId="2" fillId="0" borderId="0" xfId="0" applyFont="1">
      <alignment vertical="center"/>
    </xf>
    <xf numFmtId="0" fontId="30" fillId="0" borderId="1" xfId="0" applyFont="1" applyFill="1" applyBorder="1" applyAlignment="1">
      <alignment horizontal="left" vertical="center"/>
    </xf>
    <xf numFmtId="0" fontId="30" fillId="5" borderId="1" xfId="0" applyFont="1" applyFill="1" applyBorder="1" applyAlignment="1">
      <alignment horizontal="left" vertical="center"/>
    </xf>
    <xf numFmtId="0" fontId="17" fillId="5" borderId="0" xfId="0" applyFont="1" applyFill="1">
      <alignment vertical="center"/>
    </xf>
    <xf numFmtId="0" fontId="0" fillId="5" borderId="0" xfId="0" applyFill="1">
      <alignment vertical="center"/>
    </xf>
    <xf numFmtId="0" fontId="17" fillId="5" borderId="2" xfId="0" applyFont="1" applyFill="1" applyBorder="1" applyAlignment="1">
      <alignment horizontal="center"/>
    </xf>
    <xf numFmtId="0" fontId="17" fillId="5" borderId="2" xfId="0" applyFont="1" applyFill="1" applyBorder="1" applyAlignment="1">
      <alignment horizontal="center" vertical="center"/>
    </xf>
    <xf numFmtId="0" fontId="17" fillId="5" borderId="2" xfId="90" applyFont="1" applyFill="1" applyBorder="1" applyAlignment="1">
      <alignment horizontal="center"/>
    </xf>
    <xf numFmtId="0" fontId="17" fillId="5" borderId="2" xfId="0" applyFont="1" applyFill="1" applyBorder="1" applyAlignment="1">
      <alignment horizontal="left"/>
    </xf>
    <xf numFmtId="0" fontId="34" fillId="5" borderId="0" xfId="0" applyFont="1" applyFill="1">
      <alignment vertical="center"/>
    </xf>
    <xf numFmtId="0" fontId="17" fillId="5" borderId="2" xfId="0" applyFont="1" applyFill="1" applyBorder="1">
      <alignment vertical="center"/>
    </xf>
    <xf numFmtId="0" fontId="11" fillId="0" borderId="0" xfId="347" applyFont="1">
      <alignment vertical="center"/>
    </xf>
    <xf numFmtId="0" fontId="42" fillId="4" borderId="1" xfId="0" applyFont="1" applyFill="1" applyBorder="1" applyAlignment="1">
      <alignment horizontal="left" vertical="center"/>
    </xf>
    <xf numFmtId="0" fontId="36" fillId="0" borderId="0" xfId="0" applyFont="1">
      <alignment vertical="center"/>
    </xf>
    <xf numFmtId="0" fontId="11" fillId="0" borderId="2" xfId="0" applyFont="1" applyFill="1" applyBorder="1" applyAlignment="1">
      <alignment horizontal="left" wrapText="1"/>
    </xf>
    <xf numFmtId="0" fontId="11" fillId="0" borderId="2" xfId="0" applyFont="1" applyBorder="1" applyAlignment="1">
      <alignment horizontal="left" wrapText="1"/>
    </xf>
    <xf numFmtId="0" fontId="42" fillId="4" borderId="1" xfId="347" applyFont="1" applyFill="1" applyBorder="1" applyAlignment="1">
      <alignment horizontal="left" vertical="center"/>
    </xf>
    <xf numFmtId="0" fontId="0" fillId="0" borderId="0" xfId="347">
      <alignment vertical="center"/>
    </xf>
    <xf numFmtId="0" fontId="11" fillId="0" borderId="2" xfId="347" applyFont="1" applyBorder="1" applyAlignment="1">
      <alignment horizontal="center"/>
    </xf>
    <xf numFmtId="0" fontId="11" fillId="0" borderId="2" xfId="347" applyFont="1" applyBorder="1" applyAlignment="1">
      <alignment horizontal="center" vertical="center"/>
    </xf>
    <xf numFmtId="0" fontId="11" fillId="0" borderId="2" xfId="347" applyFont="1" applyBorder="1" applyAlignment="1">
      <alignment horizontal="left"/>
    </xf>
    <xf numFmtId="0" fontId="36" fillId="0" borderId="0" xfId="347" applyFont="1">
      <alignment vertical="center"/>
    </xf>
    <xf numFmtId="0" fontId="11" fillId="0" borderId="2" xfId="347" applyFont="1" applyBorder="1" applyAlignment="1">
      <alignment horizontal="left" wrapText="1"/>
    </xf>
    <xf numFmtId="0" fontId="43" fillId="0" borderId="0" xfId="0" applyFont="1">
      <alignment vertical="center"/>
    </xf>
    <xf numFmtId="0" fontId="17" fillId="0" borderId="0" xfId="0" applyFont="1">
      <alignment vertical="center"/>
    </xf>
    <xf numFmtId="0" fontId="44" fillId="0" borderId="1" xfId="0" applyFont="1" applyFill="1" applyBorder="1" applyAlignment="1">
      <alignment horizontal="left" vertical="center"/>
    </xf>
    <xf numFmtId="0" fontId="11" fillId="4" borderId="2" xfId="0" applyNumberFormat="1" applyFont="1" applyFill="1" applyBorder="1" applyAlignment="1">
      <alignment horizontal="center" vertical="center"/>
    </xf>
    <xf numFmtId="0" fontId="11" fillId="4" borderId="2" xfId="0" applyFont="1" applyFill="1" applyBorder="1">
      <alignment vertical="center"/>
    </xf>
    <xf numFmtId="0" fontId="44" fillId="5" borderId="1" xfId="0" applyFont="1" applyFill="1" applyBorder="1" applyAlignment="1">
      <alignment horizontal="left" vertical="center"/>
    </xf>
    <xf numFmtId="0" fontId="17" fillId="0" borderId="0" xfId="0" applyFont="1" applyFill="1">
      <alignment vertical="center"/>
    </xf>
    <xf numFmtId="0" fontId="0" fillId="5" borderId="2" xfId="0" applyFill="1" applyBorder="1" applyAlignment="1">
      <alignment horizontal="left" vertical="center"/>
    </xf>
    <xf numFmtId="0" fontId="17" fillId="5" borderId="2" xfId="0" applyFont="1" applyFill="1" applyBorder="1" applyAlignment="1">
      <alignment horizontal="left" wrapText="1"/>
    </xf>
    <xf numFmtId="0" fontId="0" fillId="5" borderId="0" xfId="0" applyFill="1" applyAlignment="1">
      <alignment horizontal="left" vertical="center"/>
    </xf>
    <xf numFmtId="0" fontId="17" fillId="5" borderId="0" xfId="0" applyFont="1" applyFill="1" applyAlignment="1">
      <alignment horizontal="left"/>
    </xf>
    <xf numFmtId="0" fontId="17" fillId="5" borderId="2" xfId="0" applyFont="1" applyFill="1" applyBorder="1" applyAlignment="1">
      <alignment horizontal="left" vertical="center"/>
    </xf>
    <xf numFmtId="0" fontId="17" fillId="5" borderId="2" xfId="0" applyFont="1" applyFill="1" applyBorder="1" applyAlignment="1">
      <alignment vertical="center"/>
    </xf>
    <xf numFmtId="0" fontId="33" fillId="5" borderId="2" xfId="90" applyFont="1" applyFill="1" applyBorder="1" applyAlignment="1">
      <alignment horizontal="center" vertical="center"/>
    </xf>
    <xf numFmtId="0" fontId="33" fillId="5" borderId="2" xfId="90" applyFont="1" applyFill="1" applyBorder="1" applyAlignment="1">
      <alignment vertical="center"/>
    </xf>
    <xf numFmtId="0" fontId="18" fillId="4" borderId="1" xfId="0" applyFont="1" applyFill="1" applyBorder="1" applyAlignment="1">
      <alignment horizontal="left" vertical="center"/>
    </xf>
    <xf numFmtId="0" fontId="16" fillId="2" borderId="2" xfId="0" applyFont="1" applyFill="1" applyBorder="1" applyAlignment="1">
      <alignment horizontal="center"/>
    </xf>
    <xf numFmtId="0" fontId="16" fillId="2" borderId="2" xfId="0" applyFont="1" applyFill="1" applyBorder="1" applyAlignment="1">
      <alignment horizontal="left"/>
    </xf>
    <xf numFmtId="0" fontId="16" fillId="2" borderId="2" xfId="0" applyFont="1" applyFill="1" applyBorder="1" applyAlignment="1">
      <alignment horizontal="center" vertical="center"/>
    </xf>
    <xf numFmtId="0" fontId="45" fillId="2" borderId="2" xfId="0" applyFont="1" applyFill="1" applyBorder="1">
      <alignment vertical="center"/>
    </xf>
    <xf numFmtId="0" fontId="0" fillId="0" borderId="2" xfId="0" applyBorder="1">
      <alignment vertical="center"/>
    </xf>
    <xf numFmtId="0" fontId="0" fillId="0" borderId="2" xfId="0" applyFill="1" applyBorder="1">
      <alignment vertical="center"/>
    </xf>
    <xf numFmtId="0" fontId="18" fillId="0" borderId="1" xfId="0" applyFont="1" applyFill="1" applyBorder="1" applyAlignment="1">
      <alignment horizontal="left" vertical="center"/>
    </xf>
    <xf numFmtId="0" fontId="0" fillId="0" borderId="0" xfId="90" applyFill="1">
      <alignment vertical="center"/>
    </xf>
    <xf numFmtId="0" fontId="11" fillId="0" borderId="0" xfId="0" applyFont="1" applyFill="1">
      <alignment vertical="center"/>
    </xf>
    <xf numFmtId="0" fontId="11" fillId="0" borderId="0" xfId="0" applyFont="1" applyAlignment="1">
      <alignment horizontal="center"/>
    </xf>
    <xf numFmtId="0" fontId="11" fillId="0" borderId="0" xfId="0" applyFont="1" applyAlignment="1">
      <alignment horizontal="center" vertical="center"/>
    </xf>
    <xf numFmtId="0" fontId="11" fillId="0" borderId="0" xfId="90" applyFont="1" applyAlignment="1">
      <alignment horizontal="center"/>
    </xf>
    <xf numFmtId="26" fontId="10" fillId="2" borderId="0" xfId="0" applyNumberFormat="1" applyFont="1" applyFill="1" applyAlignment="1">
      <alignment horizontal="left" vertical="center" wrapText="1"/>
    </xf>
    <xf numFmtId="0" fontId="17" fillId="4" borderId="2" xfId="0" applyFont="1" applyFill="1" applyBorder="1" applyAlignment="1">
      <alignment horizontal="center"/>
    </xf>
    <xf numFmtId="0" fontId="17" fillId="4" borderId="2" xfId="0" applyFont="1" applyFill="1" applyBorder="1" applyAlignment="1">
      <alignment horizontal="left"/>
    </xf>
    <xf numFmtId="0" fontId="17" fillId="4" borderId="2" xfId="0" applyFont="1" applyFill="1" applyBorder="1" applyAlignment="1">
      <alignment horizontal="center" vertical="center"/>
    </xf>
    <xf numFmtId="0" fontId="17" fillId="6" borderId="0" xfId="0" applyFont="1" applyFill="1" applyAlignment="1">
      <alignment horizontal="left"/>
    </xf>
    <xf numFmtId="0" fontId="17" fillId="0" borderId="0" xfId="0" applyFont="1" applyAlignment="1">
      <alignment horizontal="center"/>
    </xf>
    <xf numFmtId="0" fontId="17" fillId="0" borderId="0" xfId="0" applyFont="1" applyAlignment="1">
      <alignment horizontal="center" vertical="center"/>
    </xf>
    <xf numFmtId="0" fontId="8" fillId="0" borderId="2" xfId="0" applyFont="1" applyFill="1" applyBorder="1">
      <alignment vertical="center"/>
    </xf>
    <xf numFmtId="0" fontId="11" fillId="0" borderId="2" xfId="185" applyFont="1" applyFill="1" applyBorder="1" applyAlignment="1">
      <alignment horizontal="center"/>
    </xf>
    <xf numFmtId="0" fontId="11" fillId="0" borderId="2" xfId="185" applyFont="1" applyFill="1" applyBorder="1" applyAlignment="1">
      <alignment horizontal="left"/>
    </xf>
    <xf numFmtId="0" fontId="11" fillId="0" borderId="2" xfId="185" applyFont="1" applyBorder="1" applyAlignment="1">
      <alignment horizontal="center"/>
    </xf>
    <xf numFmtId="0" fontId="8" fillId="0" borderId="2" xfId="0" applyFont="1" applyBorder="1">
      <alignment vertical="center"/>
    </xf>
    <xf numFmtId="0" fontId="46" fillId="0" borderId="0" xfId="0" applyFont="1" applyFill="1" applyBorder="1" applyAlignment="1">
      <alignment horizontal="left" vertical="center"/>
    </xf>
    <xf numFmtId="0" fontId="0" fillId="0" borderId="0" xfId="0" applyFont="1" applyFill="1">
      <alignment vertical="center"/>
    </xf>
    <xf numFmtId="0" fontId="11" fillId="0" borderId="3" xfId="0" applyFont="1" applyBorder="1" applyAlignment="1">
      <alignment horizontal="center"/>
    </xf>
    <xf numFmtId="0" fontId="11" fillId="0" borderId="6" xfId="0" applyFont="1" applyBorder="1" applyAlignment="1">
      <alignment horizontal="left"/>
    </xf>
    <xf numFmtId="0" fontId="11" fillId="0" borderId="6" xfId="0" applyFont="1" applyBorder="1" applyAlignment="1">
      <alignment horizontal="center"/>
    </xf>
    <xf numFmtId="0" fontId="11" fillId="0" borderId="0" xfId="0" applyFont="1" applyFill="1" applyAlignment="1">
      <alignment horizontal="center"/>
    </xf>
    <xf numFmtId="0" fontId="4" fillId="0" borderId="0" xfId="0" applyFont="1" applyFill="1" applyAlignment="1">
      <alignment horizontal="left" vertical="center" wrapText="1"/>
    </xf>
    <xf numFmtId="26" fontId="10" fillId="5" borderId="2" xfId="0" applyNumberFormat="1" applyFont="1" applyFill="1" applyBorder="1" applyAlignment="1">
      <alignment horizontal="center" vertical="center"/>
    </xf>
    <xf numFmtId="0" fontId="37" fillId="5" borderId="2"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left" vertical="center"/>
    </xf>
    <xf numFmtId="0" fontId="30" fillId="4" borderId="1" xfId="0" applyFont="1" applyFill="1" applyBorder="1" applyAlignment="1">
      <alignment horizontal="left" vertical="center"/>
    </xf>
    <xf numFmtId="0" fontId="17" fillId="0" borderId="2" xfId="0" applyFont="1" applyFill="1" applyBorder="1" applyAlignment="1">
      <alignment horizontal="center" vertical="center"/>
    </xf>
    <xf numFmtId="0" fontId="17" fillId="0" borderId="2" xfId="0" applyFont="1" applyFill="1" applyBorder="1" applyAlignment="1">
      <alignment horizontal="center"/>
    </xf>
    <xf numFmtId="0" fontId="0" fillId="0" borderId="2" xfId="0" applyBorder="1" applyAlignment="1">
      <alignment horizontal="center" vertical="center"/>
    </xf>
    <xf numFmtId="0" fontId="11" fillId="0" borderId="0" xfId="0" applyFont="1" applyFill="1" applyBorder="1" applyAlignment="1">
      <alignment vertical="center"/>
    </xf>
    <xf numFmtId="0" fontId="11" fillId="0" borderId="0" xfId="0" applyFont="1" applyFill="1" applyAlignment="1">
      <alignment vertical="center"/>
    </xf>
    <xf numFmtId="0" fontId="11" fillId="4" borderId="6" xfId="0" applyFont="1" applyFill="1" applyBorder="1" applyAlignment="1">
      <alignment horizontal="left"/>
    </xf>
    <xf numFmtId="0" fontId="47" fillId="0" borderId="0" xfId="90" applyFont="1" applyAlignment="1">
      <alignment vertical="center" wrapText="1"/>
    </xf>
    <xf numFmtId="0" fontId="47" fillId="0" borderId="0" xfId="90" applyFont="1">
      <alignment vertical="center"/>
    </xf>
    <xf numFmtId="0" fontId="11" fillId="0" borderId="0" xfId="90" applyFont="1" applyFill="1" applyAlignment="1">
      <alignment vertical="center"/>
    </xf>
    <xf numFmtId="0" fontId="0" fillId="0" borderId="2" xfId="0" applyBorder="1" applyAlignment="1">
      <alignment horizontal="left" vertical="center"/>
    </xf>
    <xf numFmtId="0" fontId="11" fillId="0" borderId="2" xfId="90" applyFont="1" applyFill="1" applyBorder="1" applyAlignment="1">
      <alignment horizontal="left"/>
    </xf>
    <xf numFmtId="0" fontId="41" fillId="0" borderId="2" xfId="0" applyFont="1" applyBorder="1" applyAlignment="1">
      <alignment horizontal="left" vertical="center"/>
    </xf>
    <xf numFmtId="0" fontId="41" fillId="0" borderId="2" xfId="0" applyFont="1" applyBorder="1">
      <alignment vertical="center"/>
    </xf>
    <xf numFmtId="0" fontId="41" fillId="0" borderId="2" xfId="0" applyFont="1" applyBorder="1" applyAlignment="1">
      <alignment horizontal="center" vertical="center"/>
    </xf>
    <xf numFmtId="0" fontId="17" fillId="4" borderId="2" xfId="0" applyFont="1" applyFill="1" applyBorder="1">
      <alignment vertical="center"/>
    </xf>
    <xf numFmtId="0" fontId="48" fillId="4" borderId="2" xfId="0" applyFont="1" applyFill="1" applyBorder="1" applyAlignment="1">
      <alignment horizontal="left" vertical="center"/>
    </xf>
    <xf numFmtId="0" fontId="48" fillId="4" borderId="2" xfId="0" applyFont="1" applyFill="1" applyBorder="1" applyAlignment="1">
      <alignment horizontal="center" vertical="center"/>
    </xf>
    <xf numFmtId="0" fontId="48" fillId="4" borderId="2" xfId="0" applyFont="1" applyFill="1" applyBorder="1">
      <alignment vertical="center"/>
    </xf>
    <xf numFmtId="0" fontId="17" fillId="6" borderId="0" xfId="0" applyFont="1" applyFill="1">
      <alignment vertical="center"/>
    </xf>
    <xf numFmtId="0" fontId="16" fillId="0" borderId="0" xfId="0" applyFont="1">
      <alignment vertical="center"/>
    </xf>
    <xf numFmtId="0" fontId="49" fillId="0" borderId="0" xfId="0" applyFont="1" applyFill="1" applyAlignment="1">
      <alignment vertical="center" wrapText="1"/>
    </xf>
    <xf numFmtId="0" fontId="10" fillId="5" borderId="0" xfId="0" applyFont="1" applyFill="1" applyAlignment="1">
      <alignment horizontal="left" vertical="center" wrapText="1"/>
    </xf>
    <xf numFmtId="0" fontId="50" fillId="4" borderId="2" xfId="0" applyFont="1" applyFill="1" applyBorder="1" applyAlignment="1">
      <alignment horizontal="center"/>
    </xf>
    <xf numFmtId="0" fontId="50" fillId="4" borderId="2" xfId="0" applyFont="1" applyFill="1" applyBorder="1" applyAlignment="1">
      <alignment horizontal="left"/>
    </xf>
    <xf numFmtId="0" fontId="50" fillId="4" borderId="2" xfId="0" applyFont="1" applyFill="1" applyBorder="1" applyAlignment="1">
      <alignment horizontal="center" vertical="center"/>
    </xf>
    <xf numFmtId="0" fontId="50" fillId="0" borderId="0" xfId="0" applyFont="1">
      <alignment vertical="center"/>
    </xf>
    <xf numFmtId="0" fontId="2" fillId="4" borderId="2" xfId="0" applyFont="1" applyFill="1"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xf>
    <xf numFmtId="0" fontId="2" fillId="0" borderId="2" xfId="0" applyFont="1" applyBorder="1" applyAlignment="1">
      <alignment horizontal="left"/>
    </xf>
    <xf numFmtId="0" fontId="2" fillId="0" borderId="2" xfId="0" applyFont="1" applyFill="1" applyBorder="1" applyAlignment="1">
      <alignment horizontal="center"/>
    </xf>
    <xf numFmtId="0" fontId="2" fillId="0" borderId="2" xfId="0" applyFont="1" applyFill="1" applyBorder="1" applyAlignment="1">
      <alignment horizontal="left"/>
    </xf>
    <xf numFmtId="0" fontId="50" fillId="4" borderId="2" xfId="0" applyFont="1" applyFill="1" applyBorder="1" applyAlignment="1">
      <alignment horizontal="center" vertical="center"/>
    </xf>
    <xf numFmtId="0" fontId="51" fillId="4" borderId="2" xfId="0" applyFont="1" applyFill="1" applyBorder="1" applyAlignment="1">
      <alignment horizontal="left" vertical="center"/>
    </xf>
    <xf numFmtId="0" fontId="51" fillId="4" borderId="2" xfId="0" applyFont="1" applyFill="1" applyBorder="1" applyAlignment="1">
      <alignment horizontal="center" vertical="center"/>
    </xf>
    <xf numFmtId="0" fontId="51" fillId="4" borderId="2" xfId="0" applyFont="1" applyFill="1" applyBorder="1">
      <alignment vertical="center"/>
    </xf>
    <xf numFmtId="0" fontId="50" fillId="0" borderId="2" xfId="0" applyFont="1" applyFill="1" applyBorder="1" applyAlignment="1">
      <alignment horizontal="left"/>
    </xf>
    <xf numFmtId="0" fontId="50" fillId="0" borderId="2" xfId="0" applyFont="1" applyFill="1" applyBorder="1" applyAlignment="1">
      <alignment horizontal="center"/>
    </xf>
    <xf numFmtId="0" fontId="50" fillId="6" borderId="0" xfId="0" applyFont="1" applyFill="1">
      <alignment vertical="center"/>
    </xf>
    <xf numFmtId="0" fontId="50" fillId="0" borderId="0" xfId="0" applyFont="1" applyFill="1">
      <alignment vertical="center"/>
    </xf>
    <xf numFmtId="0" fontId="11" fillId="0" borderId="0" xfId="0" applyFont="1" applyAlignment="1">
      <alignment horizontal="left" vertical="center" wrapText="1"/>
    </xf>
    <xf numFmtId="0" fontId="17" fillId="4" borderId="2" xfId="0" applyFont="1" applyFill="1" applyBorder="1" applyAlignment="1">
      <alignment horizontal="center" vertical="center"/>
    </xf>
    <xf numFmtId="0" fontId="36" fillId="0" borderId="2" xfId="0" applyFont="1" applyBorder="1" applyAlignment="1">
      <alignment horizontal="left"/>
    </xf>
    <xf numFmtId="0" fontId="41" fillId="0" borderId="2" xfId="0" applyFont="1" applyFill="1" applyBorder="1" applyAlignment="1">
      <alignment horizontal="left" vertical="center"/>
    </xf>
    <xf numFmtId="0" fontId="36" fillId="0" borderId="0" xfId="0" applyFont="1" applyAlignment="1">
      <alignment horizontal="left" vertical="center"/>
    </xf>
    <xf numFmtId="176" fontId="10" fillId="2" borderId="2" xfId="0" applyNumberFormat="1" applyFont="1" applyFill="1" applyBorder="1" applyAlignment="1">
      <alignment horizontal="center" vertical="center"/>
    </xf>
    <xf numFmtId="0" fontId="10" fillId="2" borderId="0" xfId="0" applyFont="1" applyFill="1" applyAlignment="1">
      <alignment horizontal="left" vertical="center" wrapText="1"/>
    </xf>
    <xf numFmtId="0" fontId="10" fillId="0" borderId="0" xfId="0" applyFont="1" applyFill="1" applyAlignment="1">
      <alignment horizontal="left" vertical="center" wrapText="1"/>
    </xf>
    <xf numFmtId="0" fontId="2" fillId="2" borderId="0" xfId="0" applyFont="1" applyFill="1" applyAlignment="1">
      <alignment horizontal="left" vertical="center" wrapText="1"/>
    </xf>
    <xf numFmtId="0" fontId="17" fillId="4" borderId="2" xfId="0" applyFont="1" applyFill="1" applyBorder="1" applyAlignment="1">
      <alignment horizontal="left" vertical="center"/>
    </xf>
    <xf numFmtId="0" fontId="11" fillId="0" borderId="0" xfId="0" applyFont="1" applyAlignment="1">
      <alignment vertical="center"/>
    </xf>
    <xf numFmtId="0" fontId="10" fillId="0" borderId="0" xfId="90" applyFont="1">
      <alignment vertical="center"/>
    </xf>
    <xf numFmtId="0" fontId="16" fillId="0" borderId="0" xfId="90" applyFont="1" applyFill="1" applyAlignment="1">
      <alignment vertical="center"/>
    </xf>
    <xf numFmtId="0" fontId="16" fillId="0" borderId="0" xfId="90" applyFont="1">
      <alignment vertical="center"/>
    </xf>
    <xf numFmtId="176" fontId="10" fillId="0" borderId="2" xfId="0" applyNumberFormat="1" applyFont="1" applyFill="1" applyBorder="1" applyAlignment="1">
      <alignment horizontal="center" vertical="center"/>
    </xf>
    <xf numFmtId="0" fontId="11" fillId="0" borderId="0" xfId="90" applyFont="1" applyFill="1">
      <alignment vertical="center"/>
    </xf>
    <xf numFmtId="0" fontId="2" fillId="0" borderId="0" xfId="0" applyFont="1" applyFill="1" applyAlignment="1">
      <alignment horizontal="center" vertical="center"/>
    </xf>
    <xf numFmtId="0" fontId="16" fillId="0" borderId="0" xfId="0" applyFont="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xf>
    <xf numFmtId="0" fontId="10" fillId="0" borderId="0" xfId="0" applyFont="1" applyFill="1" applyAlignment="1">
      <alignment vertical="center"/>
    </xf>
    <xf numFmtId="0" fontId="10" fillId="0" borderId="0" xfId="0" applyFont="1" applyFill="1" applyBorder="1" applyAlignment="1">
      <alignment horizontal="center"/>
    </xf>
    <xf numFmtId="0" fontId="10" fillId="0" borderId="0" xfId="0" applyFont="1" applyFill="1" applyBorder="1" applyAlignment="1">
      <alignment vertical="center"/>
    </xf>
    <xf numFmtId="0" fontId="52" fillId="0" borderId="2" xfId="0" applyFont="1" applyFill="1" applyBorder="1" applyAlignment="1">
      <alignment horizontal="left" vertical="center"/>
    </xf>
    <xf numFmtId="0" fontId="52" fillId="4" borderId="2" xfId="0" applyFont="1" applyFill="1" applyBorder="1" applyAlignment="1">
      <alignment horizontal="left" vertical="center"/>
    </xf>
    <xf numFmtId="0" fontId="11" fillId="0" borderId="2" xfId="0" applyFont="1" applyFill="1" applyBorder="1">
      <alignment vertical="center"/>
    </xf>
    <xf numFmtId="26" fontId="2" fillId="0" borderId="0" xfId="0" applyNumberFormat="1" applyFont="1" applyFill="1" applyBorder="1" applyAlignment="1">
      <alignment horizontal="center" vertical="center"/>
    </xf>
    <xf numFmtId="0" fontId="17" fillId="0" borderId="2" xfId="0" applyFont="1" applyBorder="1" applyAlignment="1">
      <alignment horizontal="left" vertical="center"/>
    </xf>
    <xf numFmtId="0" fontId="17" fillId="0" borderId="2" xfId="0" applyFont="1" applyBorder="1">
      <alignment vertical="center"/>
    </xf>
    <xf numFmtId="0" fontId="11" fillId="0" borderId="0" xfId="0" applyFont="1" applyBorder="1" applyAlignment="1">
      <alignment horizontal="center" vertical="center"/>
    </xf>
    <xf numFmtId="0" fontId="11" fillId="0" borderId="0" xfId="0" applyFont="1" applyBorder="1" applyAlignment="1">
      <alignment horizontal="left" vertical="center"/>
    </xf>
    <xf numFmtId="0" fontId="0" fillId="0" borderId="0" xfId="90" applyAlignment="1">
      <alignment horizontal="center" vertical="center"/>
    </xf>
    <xf numFmtId="0" fontId="14" fillId="0" borderId="0" xfId="90" applyFont="1">
      <alignment vertical="center"/>
    </xf>
    <xf numFmtId="0" fontId="8" fillId="0" borderId="0" xfId="90" applyFont="1">
      <alignment vertical="center"/>
    </xf>
    <xf numFmtId="0" fontId="41" fillId="0" borderId="0" xfId="90" applyFont="1">
      <alignment vertical="center"/>
    </xf>
    <xf numFmtId="0" fontId="41" fillId="0" borderId="0" xfId="90" applyFont="1" applyFill="1">
      <alignment vertical="center"/>
    </xf>
    <xf numFmtId="0" fontId="0" fillId="4" borderId="0" xfId="90" applyFill="1">
      <alignment vertical="center"/>
    </xf>
    <xf numFmtId="0" fontId="38" fillId="0" borderId="0" xfId="90" applyFont="1" applyFill="1">
      <alignment vertical="center"/>
    </xf>
    <xf numFmtId="0" fontId="23" fillId="0" borderId="0" xfId="90" applyFont="1">
      <alignment vertical="center"/>
    </xf>
    <xf numFmtId="0" fontId="23" fillId="0" borderId="2" xfId="90" applyFont="1" applyFill="1" applyBorder="1" applyAlignment="1">
      <alignment horizontal="center" vertical="center"/>
    </xf>
    <xf numFmtId="0" fontId="41" fillId="0" borderId="0" xfId="90" applyFont="1" applyAlignment="1">
      <alignment horizontal="center" vertical="center"/>
    </xf>
    <xf numFmtId="0" fontId="23" fillId="0" borderId="2" xfId="90" applyFont="1" applyFill="1" applyBorder="1">
      <alignment vertical="center"/>
    </xf>
    <xf numFmtId="0" fontId="24" fillId="2" borderId="2" xfId="90" applyFont="1" applyFill="1" applyBorder="1">
      <alignment vertical="center"/>
    </xf>
    <xf numFmtId="0" fontId="24" fillId="2" borderId="2" xfId="90" applyFont="1" applyFill="1" applyBorder="1" applyAlignment="1">
      <alignment horizontal="right" vertical="center"/>
    </xf>
    <xf numFmtId="0" fontId="11" fillId="0" borderId="2" xfId="90" applyFont="1" applyBorder="1" applyAlignment="1">
      <alignment horizontal="center" vertical="center"/>
    </xf>
    <xf numFmtId="0" fontId="11" fillId="0" borderId="2" xfId="90" applyFont="1" applyBorder="1">
      <alignment vertical="center"/>
    </xf>
    <xf numFmtId="0" fontId="11" fillId="4" borderId="2" xfId="90" applyFont="1" applyFill="1" applyBorder="1">
      <alignment vertical="center"/>
    </xf>
    <xf numFmtId="0" fontId="11" fillId="0" borderId="2" xfId="90" applyFont="1" applyFill="1" applyBorder="1">
      <alignment vertical="center"/>
    </xf>
    <xf numFmtId="0" fontId="16" fillId="2" borderId="2" xfId="90" applyFont="1" applyFill="1" applyBorder="1" applyAlignment="1">
      <alignment horizontal="center" vertical="center"/>
    </xf>
    <xf numFmtId="0" fontId="16" fillId="2" borderId="2" xfId="90" applyFont="1" applyFill="1" applyBorder="1">
      <alignment vertical="center"/>
    </xf>
    <xf numFmtId="0" fontId="11" fillId="0" borderId="2" xfId="90" applyFont="1" applyBorder="1" applyAlignment="1">
      <alignment horizontal="left"/>
    </xf>
    <xf numFmtId="0" fontId="0" fillId="0" borderId="2" xfId="90" applyBorder="1" applyAlignment="1">
      <alignment horizontal="center" vertical="center"/>
    </xf>
    <xf numFmtId="0" fontId="0" fillId="0" borderId="2" xfId="90" applyBorder="1">
      <alignment vertical="center"/>
    </xf>
    <xf numFmtId="0" fontId="8" fillId="0" borderId="2" xfId="90" applyFont="1" applyBorder="1" applyAlignment="1">
      <alignment horizontal="center" vertical="center"/>
    </xf>
    <xf numFmtId="0" fontId="8" fillId="0" borderId="2" xfId="90" applyFont="1" applyBorder="1">
      <alignment vertical="center"/>
    </xf>
    <xf numFmtId="0" fontId="0" fillId="0" borderId="2" xfId="90" applyFill="1" applyBorder="1" applyAlignment="1">
      <alignment horizontal="center" vertical="center"/>
    </xf>
    <xf numFmtId="0" fontId="0" fillId="0" borderId="2" xfId="90" applyFill="1" applyBorder="1">
      <alignment vertical="center"/>
    </xf>
    <xf numFmtId="0" fontId="8" fillId="0" borderId="2" xfId="90" applyFont="1" applyFill="1" applyBorder="1" applyAlignment="1">
      <alignment horizontal="center" vertical="center"/>
    </xf>
    <xf numFmtId="0" fontId="41" fillId="4" borderId="2" xfId="0" applyFont="1" applyFill="1" applyBorder="1" applyAlignment="1">
      <alignment horizontal="center"/>
    </xf>
    <xf numFmtId="0" fontId="41" fillId="4" borderId="2" xfId="0" applyFont="1" applyFill="1" applyBorder="1" applyAlignment="1">
      <alignment horizontal="left"/>
    </xf>
    <xf numFmtId="0" fontId="41" fillId="4" borderId="2" xfId="0" applyFont="1" applyFill="1" applyBorder="1" applyAlignment="1">
      <alignment horizontal="center" vertical="center"/>
    </xf>
    <xf numFmtId="0" fontId="11" fillId="4" borderId="0" xfId="0" applyFont="1" applyFill="1">
      <alignment vertical="center"/>
    </xf>
    <xf numFmtId="0" fontId="41" fillId="0" borderId="0" xfId="0" applyFont="1">
      <alignment vertical="center"/>
    </xf>
    <xf numFmtId="0" fontId="17" fillId="0" borderId="2" xfId="0" applyFont="1" applyFill="1" applyBorder="1">
      <alignment vertical="center"/>
    </xf>
    <xf numFmtId="0" fontId="2" fillId="0" borderId="0" xfId="0" applyFont="1" applyFill="1" applyBorder="1" applyAlignment="1">
      <alignment horizontal="center" vertical="center" wrapText="1"/>
    </xf>
    <xf numFmtId="0" fontId="27" fillId="0" borderId="2" xfId="0" applyFont="1" applyFill="1" applyBorder="1" applyAlignment="1">
      <alignment horizontal="center" vertical="center"/>
    </xf>
    <xf numFmtId="0" fontId="27"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53" fillId="0" borderId="2" xfId="6" applyFont="1" applyFill="1" applyBorder="1" applyAlignment="1" applyProtection="1">
      <alignment horizontal="left" vertical="center" wrapText="1"/>
    </xf>
    <xf numFmtId="0" fontId="2" fillId="0" borderId="2" xfId="0" applyFont="1" applyFill="1" applyBorder="1" applyAlignment="1">
      <alignment horizontal="center" vertical="center" wrapText="1"/>
    </xf>
    <xf numFmtId="0" fontId="27" fillId="0" borderId="0" xfId="0" applyFont="1" applyFill="1" applyAlignment="1">
      <alignment horizontal="center" vertical="center"/>
    </xf>
    <xf numFmtId="0" fontId="54" fillId="0" borderId="0" xfId="0" applyFont="1" applyFill="1" applyBorder="1" applyAlignment="1">
      <alignment horizontal="left" vertical="center"/>
    </xf>
    <xf numFmtId="0" fontId="2" fillId="0" borderId="2" xfId="0" applyFont="1" applyFill="1" applyBorder="1">
      <alignment vertical="center"/>
    </xf>
    <xf numFmtId="0" fontId="2" fillId="0" borderId="6" xfId="0" applyFont="1" applyFill="1" applyBorder="1" applyAlignment="1">
      <alignment vertical="center" wrapText="1"/>
    </xf>
    <xf numFmtId="0" fontId="2" fillId="0" borderId="2" xfId="0" applyFont="1" applyFill="1" applyBorder="1" applyAlignment="1">
      <alignment vertical="center" wrapText="1"/>
    </xf>
    <xf numFmtId="0" fontId="53" fillId="0" borderId="2" xfId="6" applyFont="1" applyFill="1" applyBorder="1" applyAlignment="1" applyProtection="1">
      <alignment horizontal="center" vertical="center"/>
    </xf>
    <xf numFmtId="0" fontId="27" fillId="0" borderId="0" xfId="0" applyFont="1" applyFill="1" applyAlignment="1">
      <alignment vertical="center"/>
    </xf>
    <xf numFmtId="0" fontId="55" fillId="4" borderId="2" xfId="0" applyFont="1" applyFill="1" applyBorder="1">
      <alignment vertical="center"/>
    </xf>
    <xf numFmtId="0" fontId="55" fillId="4" borderId="6" xfId="0" applyFont="1" applyFill="1" applyBorder="1">
      <alignment vertical="center"/>
    </xf>
    <xf numFmtId="0" fontId="56" fillId="4" borderId="2" xfId="6" applyFont="1" applyFill="1" applyBorder="1" applyAlignment="1" applyProtection="1">
      <alignment horizontal="center" vertical="center"/>
    </xf>
    <xf numFmtId="0" fontId="1" fillId="0" borderId="0" xfId="0" applyFont="1" applyAlignment="1">
      <alignment horizontal="left" vertical="center"/>
    </xf>
  </cellXfs>
  <cellStyles count="34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5 4 3 7 3" xfId="49"/>
    <cellStyle name="常规 10" xfId="50"/>
    <cellStyle name="常规 10 10" xfId="51"/>
    <cellStyle name="常规 10 11" xfId="52"/>
    <cellStyle name="常规 10 12" xfId="53"/>
    <cellStyle name="常规 10 13" xfId="54"/>
    <cellStyle name="常规 10 14" xfId="55"/>
    <cellStyle name="常规 10 15" xfId="56"/>
    <cellStyle name="常规 10 16" xfId="57"/>
    <cellStyle name="常规 10 17" xfId="58"/>
    <cellStyle name="常规 10 18" xfId="59"/>
    <cellStyle name="常规 10 19" xfId="60"/>
    <cellStyle name="常规 10 2" xfId="61"/>
    <cellStyle name="常规 10 20" xfId="62"/>
    <cellStyle name="常规 10 21" xfId="63"/>
    <cellStyle name="常规 10 22" xfId="64"/>
    <cellStyle name="常规 10 23" xfId="65"/>
    <cellStyle name="常规 10 24" xfId="66"/>
    <cellStyle name="常规 10 25" xfId="67"/>
    <cellStyle name="常规 10 26" xfId="68"/>
    <cellStyle name="常规 10 27" xfId="69"/>
    <cellStyle name="常规 10 3" xfId="70"/>
    <cellStyle name="常规 10 4" xfId="71"/>
    <cellStyle name="常规 10 5" xfId="72"/>
    <cellStyle name="常规 10 6" xfId="73"/>
    <cellStyle name="常规 10 7" xfId="74"/>
    <cellStyle name="常规 10 8" xfId="75"/>
    <cellStyle name="常规 10 9" xfId="76"/>
    <cellStyle name="常规 11" xfId="77"/>
    <cellStyle name="常规 11 10" xfId="78"/>
    <cellStyle name="常规 11 11" xfId="79"/>
    <cellStyle name="常规 11 12" xfId="80"/>
    <cellStyle name="常规 11 13" xfId="81"/>
    <cellStyle name="常规 11 14" xfId="82"/>
    <cellStyle name="常规 11 15" xfId="83"/>
    <cellStyle name="常规 11 16" xfId="84"/>
    <cellStyle name="常规 11 17" xfId="85"/>
    <cellStyle name="常规 11 18" xfId="86"/>
    <cellStyle name="常规 11 19" xfId="87"/>
    <cellStyle name="常规 11 2" xfId="88"/>
    <cellStyle name="常规 11 2 10" xfId="89"/>
    <cellStyle name="常规 11 2 10 2" xfId="90"/>
    <cellStyle name="常规 11 2 2" xfId="91"/>
    <cellStyle name="常规 11 20" xfId="92"/>
    <cellStyle name="常规 11 21" xfId="93"/>
    <cellStyle name="常规 11 22" xfId="94"/>
    <cellStyle name="常规 11 23" xfId="95"/>
    <cellStyle name="常规 11 24" xfId="96"/>
    <cellStyle name="常规 11 25" xfId="97"/>
    <cellStyle name="常规 11 3" xfId="98"/>
    <cellStyle name="常规 11 4" xfId="99"/>
    <cellStyle name="常规 11 5" xfId="100"/>
    <cellStyle name="常规 11 6" xfId="101"/>
    <cellStyle name="常规 11 7" xfId="102"/>
    <cellStyle name="常规 11 8" xfId="103"/>
    <cellStyle name="常规 11 9" xfId="104"/>
    <cellStyle name="常规 12" xfId="105"/>
    <cellStyle name="常规 12 2" xfId="106"/>
    <cellStyle name="常规 13" xfId="107"/>
    <cellStyle name="常规 14" xfId="108"/>
    <cellStyle name="常规 15" xfId="109"/>
    <cellStyle name="常规 16" xfId="110"/>
    <cellStyle name="常规 17" xfId="111"/>
    <cellStyle name="常规 18" xfId="112"/>
    <cellStyle name="常规 19" xfId="113"/>
    <cellStyle name="常规 2" xfId="114"/>
    <cellStyle name="常规 2 10" xfId="115"/>
    <cellStyle name="常规 2 11" xfId="116"/>
    <cellStyle name="常规 2 12" xfId="117"/>
    <cellStyle name="常规 2 13" xfId="118"/>
    <cellStyle name="常规 2 14" xfId="119"/>
    <cellStyle name="常规 2 15" xfId="120"/>
    <cellStyle name="常规 2 16" xfId="121"/>
    <cellStyle name="常规 2 17" xfId="122"/>
    <cellStyle name="常规 2 18" xfId="123"/>
    <cellStyle name="常规 2 19" xfId="124"/>
    <cellStyle name="常规 2 2" xfId="125"/>
    <cellStyle name="常规 2 2 18" xfId="126"/>
    <cellStyle name="常规 2 2 18 10" xfId="127"/>
    <cellStyle name="常规 2 2 18 11" xfId="128"/>
    <cellStyle name="常规 2 2 18 12" xfId="129"/>
    <cellStyle name="常规 2 2 18 13" xfId="130"/>
    <cellStyle name="常规 2 2 18 14" xfId="131"/>
    <cellStyle name="常规 2 2 18 15" xfId="132"/>
    <cellStyle name="常规 2 2 18 16" xfId="133"/>
    <cellStyle name="常规 2 2 18 17" xfId="134"/>
    <cellStyle name="常规 2 2 18 18" xfId="135"/>
    <cellStyle name="常规 2 2 18 19" xfId="136"/>
    <cellStyle name="常规 2 2 18 2" xfId="137"/>
    <cellStyle name="常规 2 2 18 20" xfId="138"/>
    <cellStyle name="常规 2 2 18 21" xfId="139"/>
    <cellStyle name="常规 2 2 18 22" xfId="140"/>
    <cellStyle name="常规 2 2 18 23" xfId="141"/>
    <cellStyle name="常规 2 2 18 24" xfId="142"/>
    <cellStyle name="常规 2 2 18 25" xfId="143"/>
    <cellStyle name="常规 2 2 18 3" xfId="144"/>
    <cellStyle name="常规 2 2 18 4" xfId="145"/>
    <cellStyle name="常规 2 2 18 5" xfId="146"/>
    <cellStyle name="常规 2 2 18 6" xfId="147"/>
    <cellStyle name="常规 2 2 18 7" xfId="148"/>
    <cellStyle name="常规 2 2 18 8" xfId="149"/>
    <cellStyle name="常规 2 2 18 9" xfId="150"/>
    <cellStyle name="常规 2 2 2" xfId="151"/>
    <cellStyle name="常规 2 2 2 10" xfId="152"/>
    <cellStyle name="常规 2 2 2 11" xfId="153"/>
    <cellStyle name="常规 2 2 2 12" xfId="154"/>
    <cellStyle name="常规 2 2 2 13" xfId="155"/>
    <cellStyle name="常规 2 2 2 14" xfId="156"/>
    <cellStyle name="常规 2 2 2 15" xfId="157"/>
    <cellStyle name="常规 2 2 2 16" xfId="158"/>
    <cellStyle name="常规 2 2 2 17" xfId="159"/>
    <cellStyle name="常规 2 2 2 18" xfId="160"/>
    <cellStyle name="常规 2 2 2 19" xfId="161"/>
    <cellStyle name="常规 2 2 2 2" xfId="162"/>
    <cellStyle name="常规 2 2 2 20" xfId="163"/>
    <cellStyle name="常规 2 2 2 21" xfId="164"/>
    <cellStyle name="常规 2 2 2 22" xfId="165"/>
    <cellStyle name="常规 2 2 2 23" xfId="166"/>
    <cellStyle name="常规 2 2 2 24" xfId="167"/>
    <cellStyle name="常规 2 2 2 25" xfId="168"/>
    <cellStyle name="常规 2 2 2 3" xfId="169"/>
    <cellStyle name="常规 2 2 2 4" xfId="170"/>
    <cellStyle name="常规 2 2 2 5" xfId="171"/>
    <cellStyle name="常规 2 2 2 6" xfId="172"/>
    <cellStyle name="常规 2 2 2 7" xfId="173"/>
    <cellStyle name="常规 2 2 2 8" xfId="174"/>
    <cellStyle name="常规 2 2 2 9" xfId="175"/>
    <cellStyle name="常规 2 2 2 9 2 2" xfId="176"/>
    <cellStyle name="常规 2 2 3 3" xfId="177"/>
    <cellStyle name="常规 2 20" xfId="178"/>
    <cellStyle name="常规 2 21" xfId="179"/>
    <cellStyle name="常规 2 22" xfId="180"/>
    <cellStyle name="常规 2 23" xfId="181"/>
    <cellStyle name="常规 2 24" xfId="182"/>
    <cellStyle name="常规 2 25" xfId="183"/>
    <cellStyle name="常规 2 26" xfId="184"/>
    <cellStyle name="常规 2 27" xfId="185"/>
    <cellStyle name="常规 2 3" xfId="186"/>
    <cellStyle name="常规 2 4" xfId="187"/>
    <cellStyle name="常规 2 5" xfId="188"/>
    <cellStyle name="常规 2 6" xfId="189"/>
    <cellStyle name="常规 2 7" xfId="190"/>
    <cellStyle name="常规 2 8" xfId="191"/>
    <cellStyle name="常规 2 9" xfId="192"/>
    <cellStyle name="常规 20" xfId="193"/>
    <cellStyle name="常规 21" xfId="194"/>
    <cellStyle name="常规 21 2" xfId="195"/>
    <cellStyle name="常规 21 2 2" xfId="196"/>
    <cellStyle name="常规 22" xfId="197"/>
    <cellStyle name="常规 22 2" xfId="198"/>
    <cellStyle name="常规 23" xfId="199"/>
    <cellStyle name="常规 24" xfId="200"/>
    <cellStyle name="常规 25" xfId="201"/>
    <cellStyle name="常规 26" xfId="202"/>
    <cellStyle name="常规 27" xfId="203"/>
    <cellStyle name="常规 28" xfId="204"/>
    <cellStyle name="常规 29" xfId="205"/>
    <cellStyle name="常规 3" xfId="206"/>
    <cellStyle name="常规 3 10" xfId="207"/>
    <cellStyle name="常规 3 11" xfId="208"/>
    <cellStyle name="常规 3 12" xfId="209"/>
    <cellStyle name="常规 3 13" xfId="210"/>
    <cellStyle name="常规 3 14" xfId="211"/>
    <cellStyle name="常规 3 15" xfId="212"/>
    <cellStyle name="常规 3 16" xfId="213"/>
    <cellStyle name="常规 3 17" xfId="214"/>
    <cellStyle name="常规 3 18" xfId="215"/>
    <cellStyle name="常规 3 19" xfId="216"/>
    <cellStyle name="常规 3 2" xfId="217"/>
    <cellStyle name="常规 3 2 2" xfId="218"/>
    <cellStyle name="常规 3 20" xfId="219"/>
    <cellStyle name="常规 3 21" xfId="220"/>
    <cellStyle name="常规 3 22" xfId="221"/>
    <cellStyle name="常规 3 23" xfId="222"/>
    <cellStyle name="常规 3 24" xfId="223"/>
    <cellStyle name="常规 3 25" xfId="224"/>
    <cellStyle name="常规 3 3" xfId="225"/>
    <cellStyle name="常规 3 4" xfId="226"/>
    <cellStyle name="常规 3 5" xfId="227"/>
    <cellStyle name="常规 3 6" xfId="228"/>
    <cellStyle name="常规 3 7" xfId="229"/>
    <cellStyle name="常规 3 8" xfId="230"/>
    <cellStyle name="常规 3 9" xfId="231"/>
    <cellStyle name="常规 30" xfId="232"/>
    <cellStyle name="常规 31" xfId="233"/>
    <cellStyle name="常规 32" xfId="234"/>
    <cellStyle name="常规 33" xfId="235"/>
    <cellStyle name="常规 33 10" xfId="236"/>
    <cellStyle name="常规 33 11" xfId="237"/>
    <cellStyle name="常规 33 12" xfId="238"/>
    <cellStyle name="常规 33 13" xfId="239"/>
    <cellStyle name="常规 33 14" xfId="240"/>
    <cellStyle name="常规 33 15" xfId="241"/>
    <cellStyle name="常规 33 16" xfId="242"/>
    <cellStyle name="常规 33 17" xfId="243"/>
    <cellStyle name="常规 33 18" xfId="244"/>
    <cellStyle name="常规 33 19" xfId="245"/>
    <cellStyle name="常规 33 2" xfId="246"/>
    <cellStyle name="常规 33 20" xfId="247"/>
    <cellStyle name="常规 33 21" xfId="248"/>
    <cellStyle name="常规 33 22" xfId="249"/>
    <cellStyle name="常规 33 23" xfId="250"/>
    <cellStyle name="常规 33 24" xfId="251"/>
    <cellStyle name="常规 33 25" xfId="252"/>
    <cellStyle name="常规 33 3" xfId="253"/>
    <cellStyle name="常规 33 4" xfId="254"/>
    <cellStyle name="常规 33 5" xfId="255"/>
    <cellStyle name="常规 33 6" xfId="256"/>
    <cellStyle name="常规 33 7" xfId="257"/>
    <cellStyle name="常规 33 8" xfId="258"/>
    <cellStyle name="常规 33 9" xfId="259"/>
    <cellStyle name="常规 34" xfId="260"/>
    <cellStyle name="常规 35" xfId="261"/>
    <cellStyle name="常规 35 10" xfId="262"/>
    <cellStyle name="常规 35 11" xfId="263"/>
    <cellStyle name="常规 35 12" xfId="264"/>
    <cellStyle name="常规 35 13" xfId="265"/>
    <cellStyle name="常规 35 14" xfId="266"/>
    <cellStyle name="常规 35 15" xfId="267"/>
    <cellStyle name="常规 35 16" xfId="268"/>
    <cellStyle name="常规 35 17" xfId="269"/>
    <cellStyle name="常规 35 18" xfId="270"/>
    <cellStyle name="常规 35 19" xfId="271"/>
    <cellStyle name="常规 35 2" xfId="272"/>
    <cellStyle name="常规 35 20" xfId="273"/>
    <cellStyle name="常规 35 21" xfId="274"/>
    <cellStyle name="常规 35 22" xfId="275"/>
    <cellStyle name="常规 35 23" xfId="276"/>
    <cellStyle name="常规 35 24" xfId="277"/>
    <cellStyle name="常规 35 25" xfId="278"/>
    <cellStyle name="常规 35 3" xfId="279"/>
    <cellStyle name="常规 35 4" xfId="280"/>
    <cellStyle name="常规 35 5" xfId="281"/>
    <cellStyle name="常规 35 6" xfId="282"/>
    <cellStyle name="常规 35 7" xfId="283"/>
    <cellStyle name="常规 35 8" xfId="284"/>
    <cellStyle name="常规 35 9" xfId="285"/>
    <cellStyle name="常规 36" xfId="286"/>
    <cellStyle name="常规 37" xfId="287"/>
    <cellStyle name="常规 39" xfId="288"/>
    <cellStyle name="常规 39 10" xfId="289"/>
    <cellStyle name="常规 39 11" xfId="290"/>
    <cellStyle name="常规 39 12" xfId="291"/>
    <cellStyle name="常规 39 13" xfId="292"/>
    <cellStyle name="常规 39 14" xfId="293"/>
    <cellStyle name="常规 39 15" xfId="294"/>
    <cellStyle name="常规 39 16" xfId="295"/>
    <cellStyle name="常规 39 17" xfId="296"/>
    <cellStyle name="常规 39 18" xfId="297"/>
    <cellStyle name="常规 39 19" xfId="298"/>
    <cellStyle name="常规 39 2" xfId="299"/>
    <cellStyle name="常规 39 20" xfId="300"/>
    <cellStyle name="常规 39 21" xfId="301"/>
    <cellStyle name="常规 39 22" xfId="302"/>
    <cellStyle name="常规 39 23" xfId="303"/>
    <cellStyle name="常规 39 24" xfId="304"/>
    <cellStyle name="常规 39 25" xfId="305"/>
    <cellStyle name="常规 39 3" xfId="306"/>
    <cellStyle name="常规 39 4" xfId="307"/>
    <cellStyle name="常规 39 5" xfId="308"/>
    <cellStyle name="常规 39 6" xfId="309"/>
    <cellStyle name="常规 39 7" xfId="310"/>
    <cellStyle name="常规 39 8" xfId="311"/>
    <cellStyle name="常规 39 9" xfId="312"/>
    <cellStyle name="常规 4" xfId="313"/>
    <cellStyle name="常规 4 10" xfId="314"/>
    <cellStyle name="常规 4 11" xfId="315"/>
    <cellStyle name="常规 4 12" xfId="316"/>
    <cellStyle name="常规 4 13" xfId="317"/>
    <cellStyle name="常规 4 14" xfId="318"/>
    <cellStyle name="常规 4 15" xfId="319"/>
    <cellStyle name="常规 4 16" xfId="320"/>
    <cellStyle name="常规 4 17" xfId="321"/>
    <cellStyle name="常规 4 18" xfId="322"/>
    <cellStyle name="常规 4 19" xfId="323"/>
    <cellStyle name="常规 4 2" xfId="324"/>
    <cellStyle name="常规 4 20" xfId="325"/>
    <cellStyle name="常规 4 21" xfId="326"/>
    <cellStyle name="常规 4 22" xfId="327"/>
    <cellStyle name="常规 4 23" xfId="328"/>
    <cellStyle name="常规 4 24" xfId="329"/>
    <cellStyle name="常规 4 25" xfId="330"/>
    <cellStyle name="常规 4 3" xfId="331"/>
    <cellStyle name="常规 4 4" xfId="332"/>
    <cellStyle name="常规 4 5" xfId="333"/>
    <cellStyle name="常规 4 6" xfId="334"/>
    <cellStyle name="常规 4 7" xfId="335"/>
    <cellStyle name="常规 4 8" xfId="336"/>
    <cellStyle name="常规 4 9" xfId="337"/>
    <cellStyle name="常规 5" xfId="338"/>
    <cellStyle name="常规 5 3" xfId="339"/>
    <cellStyle name="常规 6" xfId="340"/>
    <cellStyle name="常规 7" xfId="341"/>
    <cellStyle name="常规 8" xfId="342"/>
    <cellStyle name="常规 8 2" xfId="343"/>
    <cellStyle name="常规 8 3" xfId="344"/>
    <cellStyle name="常规 8 4" xfId="345"/>
    <cellStyle name="常规 9" xfId="346"/>
    <cellStyle name="常规 11 2 10 2 2" xfId="347"/>
  </cellStyles>
  <tableStyles count="0" defaultTableStyle="TableStyleMedium2" defaultPivotStyle="PivotStyleLight16"/>
  <colors>
    <mruColors>
      <color rgb="00FF0000"/>
      <color rgb="00FFFF00"/>
      <color rgb="00A6A6A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9" Type="http://schemas.openxmlformats.org/officeDocument/2006/relationships/styles" Target="styles.xml"/><Relationship Id="rId58" Type="http://schemas.openxmlformats.org/officeDocument/2006/relationships/sharedStrings" Target="sharedStrings.xml"/><Relationship Id="rId57" Type="http://schemas.openxmlformats.org/officeDocument/2006/relationships/theme" Target="theme/theme1.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4" Type="http://schemas.openxmlformats.org/officeDocument/2006/relationships/image" Target="../media/image8.jpeg"/><Relationship Id="rId3" Type="http://schemas.openxmlformats.org/officeDocument/2006/relationships/image" Target="../media/image7.jpeg"/><Relationship Id="rId2" Type="http://schemas.openxmlformats.org/officeDocument/2006/relationships/image" Target="../media/image3.jpe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9.jpeg"/></Relationships>
</file>

<file path=xl/drawings/_rels/drawing6.xml.rels><?xml version="1.0" encoding="UTF-8" standalone="yes"?>
<Relationships xmlns="http://schemas.openxmlformats.org/package/2006/relationships"><Relationship Id="rId9" Type="http://schemas.openxmlformats.org/officeDocument/2006/relationships/image" Target="../media/image18.jpeg"/><Relationship Id="rId8" Type="http://schemas.openxmlformats.org/officeDocument/2006/relationships/image" Target="../media/image17.jpeg"/><Relationship Id="rId7" Type="http://schemas.openxmlformats.org/officeDocument/2006/relationships/image" Target="../media/image16.jpeg"/><Relationship Id="rId6" Type="http://schemas.openxmlformats.org/officeDocument/2006/relationships/image" Target="../media/image15.jpeg"/><Relationship Id="rId5" Type="http://schemas.openxmlformats.org/officeDocument/2006/relationships/image" Target="../media/image14.jpeg"/><Relationship Id="rId4" Type="http://schemas.openxmlformats.org/officeDocument/2006/relationships/image" Target="../media/image13.jpeg"/><Relationship Id="rId3" Type="http://schemas.openxmlformats.org/officeDocument/2006/relationships/image" Target="../media/image12.png"/><Relationship Id="rId2" Type="http://schemas.openxmlformats.org/officeDocument/2006/relationships/image" Target="../media/image11.png"/><Relationship Id="rId18" Type="http://schemas.openxmlformats.org/officeDocument/2006/relationships/image" Target="../media/image26.jpeg"/><Relationship Id="rId17" Type="http://schemas.openxmlformats.org/officeDocument/2006/relationships/image" Target="../media/image25.jpeg"/><Relationship Id="rId16" Type="http://schemas.openxmlformats.org/officeDocument/2006/relationships/image" Target="../media/image24.jpeg"/><Relationship Id="rId15" Type="http://schemas.openxmlformats.org/officeDocument/2006/relationships/image" Target="../media/image23.jpeg"/><Relationship Id="rId14" Type="http://schemas.openxmlformats.org/officeDocument/2006/relationships/image" Target="../media/image22.jpeg"/><Relationship Id="rId13" Type="http://schemas.openxmlformats.org/officeDocument/2006/relationships/image" Target="../media/image21.jpeg"/><Relationship Id="rId12" Type="http://schemas.openxmlformats.org/officeDocument/2006/relationships/image" Target="../media/image20.jpeg"/><Relationship Id="rId11" Type="http://schemas.openxmlformats.org/officeDocument/2006/relationships/image" Target="../media/image19.png"/><Relationship Id="rId10" Type="http://schemas.openxmlformats.org/officeDocument/2006/relationships/image" Target="../media/image3.jpe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4" Type="http://schemas.openxmlformats.org/officeDocument/2006/relationships/image" Target="../media/image29.jpeg"/><Relationship Id="rId3" Type="http://schemas.openxmlformats.org/officeDocument/2006/relationships/image" Target="../media/image3.jpeg"/><Relationship Id="rId2" Type="http://schemas.openxmlformats.org/officeDocument/2006/relationships/image" Target="../media/image28.jpeg"/><Relationship Id="rId1" Type="http://schemas.openxmlformats.org/officeDocument/2006/relationships/image" Target="../media/image27.jpeg"/></Relationships>
</file>

<file path=xl/drawings/_rels/drawing8.xml.rels><?xml version="1.0" encoding="UTF-8" standalone="yes"?>
<Relationships xmlns="http://schemas.openxmlformats.org/package/2006/relationships"><Relationship Id="rId4" Type="http://schemas.openxmlformats.org/officeDocument/2006/relationships/image" Target="../media/image29.jpeg"/><Relationship Id="rId3" Type="http://schemas.openxmlformats.org/officeDocument/2006/relationships/image" Target="../media/image3.jpeg"/><Relationship Id="rId2" Type="http://schemas.openxmlformats.org/officeDocument/2006/relationships/image" Target="../media/image30.jpeg"/><Relationship Id="rId1" Type="http://schemas.openxmlformats.org/officeDocument/2006/relationships/image" Target="../media/image27.jpeg"/></Relationships>
</file>

<file path=xl/drawings/_rels/drawing9.xml.rels><?xml version="1.0" encoding="UTF-8" standalone="yes"?>
<Relationships xmlns="http://schemas.openxmlformats.org/package/2006/relationships"><Relationship Id="rId3" Type="http://schemas.openxmlformats.org/officeDocument/2006/relationships/image" Target="../media/image32.png"/><Relationship Id="rId2" Type="http://schemas.openxmlformats.org/officeDocument/2006/relationships/image" Target="../media/image31.png"/><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3" Type="http://schemas.openxmlformats.org/officeDocument/2006/relationships/image" Target="../media/image35.png"/><Relationship Id="rId2" Type="http://schemas.openxmlformats.org/officeDocument/2006/relationships/image" Target="../media/image34.png"/><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36.png"/><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37.jpeg"/><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38.jpeg"/><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39.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46.jpeg"/><Relationship Id="rId7" Type="http://schemas.openxmlformats.org/officeDocument/2006/relationships/image" Target="../media/image45.png"/><Relationship Id="rId6" Type="http://schemas.openxmlformats.org/officeDocument/2006/relationships/image" Target="../media/image44.jpeg"/><Relationship Id="rId5" Type="http://schemas.openxmlformats.org/officeDocument/2006/relationships/image" Target="../media/image3.jpeg"/><Relationship Id="rId4" Type="http://schemas.openxmlformats.org/officeDocument/2006/relationships/image" Target="../media/image43.jpeg"/><Relationship Id="rId3" Type="http://schemas.openxmlformats.org/officeDocument/2006/relationships/image" Target="../media/image42.jpeg"/><Relationship Id="rId2" Type="http://schemas.openxmlformats.org/officeDocument/2006/relationships/image" Target="../media/image41.jpeg"/><Relationship Id="rId1" Type="http://schemas.openxmlformats.org/officeDocument/2006/relationships/image" Target="../media/image40.png"/></Relationships>
</file>

<file path=xl/drawings/_rels/drawing17.xml.rels><?xml version="1.0" encoding="UTF-8" standalone="yes"?>
<Relationships xmlns="http://schemas.openxmlformats.org/package/2006/relationships"><Relationship Id="rId8" Type="http://schemas.openxmlformats.org/officeDocument/2006/relationships/image" Target="NULL" TargetMode="External"/><Relationship Id="rId7" Type="http://schemas.openxmlformats.org/officeDocument/2006/relationships/image" Target="../media/image52.jpeg"/><Relationship Id="rId6" Type="http://schemas.openxmlformats.org/officeDocument/2006/relationships/image" Target="../media/image51.jpeg"/><Relationship Id="rId5" Type="http://schemas.openxmlformats.org/officeDocument/2006/relationships/image" Target="../media/image50.jpeg"/><Relationship Id="rId4" Type="http://schemas.openxmlformats.org/officeDocument/2006/relationships/image" Target="../media/image7.jpeg"/><Relationship Id="rId3" Type="http://schemas.openxmlformats.org/officeDocument/2006/relationships/image" Target="../media/image49.jpeg"/><Relationship Id="rId2" Type="http://schemas.openxmlformats.org/officeDocument/2006/relationships/image" Target="../media/image48.jpeg"/><Relationship Id="rId1" Type="http://schemas.openxmlformats.org/officeDocument/2006/relationships/image" Target="../media/image47.jpeg"/></Relationships>
</file>

<file path=xl/drawings/_rels/drawing18.xml.rels><?xml version="1.0" encoding="UTF-8" standalone="yes"?>
<Relationships xmlns="http://schemas.openxmlformats.org/package/2006/relationships"><Relationship Id="rId3" Type="http://schemas.openxmlformats.org/officeDocument/2006/relationships/image" Target="../media/image54.jpeg"/><Relationship Id="rId2" Type="http://schemas.openxmlformats.org/officeDocument/2006/relationships/image" Target="../media/image3.jpeg"/><Relationship Id="rId1" Type="http://schemas.openxmlformats.org/officeDocument/2006/relationships/image" Target="../media/image53.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56.jpeg"/><Relationship Id="rId2" Type="http://schemas.openxmlformats.org/officeDocument/2006/relationships/image" Target="../media/image7.jpeg"/><Relationship Id="rId1" Type="http://schemas.openxmlformats.org/officeDocument/2006/relationships/image" Target="../media/image55.jpeg"/></Relationships>
</file>

<file path=xl/drawings/_rels/drawing20.xml.rels><?xml version="1.0" encoding="UTF-8" standalone="yes"?>
<Relationships xmlns="http://schemas.openxmlformats.org/package/2006/relationships"><Relationship Id="rId3" Type="http://schemas.openxmlformats.org/officeDocument/2006/relationships/image" Target="../media/image58.jpeg"/><Relationship Id="rId2" Type="http://schemas.openxmlformats.org/officeDocument/2006/relationships/image" Target="../media/image57.jpeg"/><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3" Type="http://schemas.openxmlformats.org/officeDocument/2006/relationships/image" Target="../media/image60.jpeg"/><Relationship Id="rId2" Type="http://schemas.openxmlformats.org/officeDocument/2006/relationships/image" Target="../media/image3.jpeg"/><Relationship Id="rId1" Type="http://schemas.openxmlformats.org/officeDocument/2006/relationships/image" Target="../media/image59.jpeg"/></Relationships>
</file>

<file path=xl/drawings/_rels/drawing2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1.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2.jpeg"/></Relationships>
</file>

<file path=xl/drawings/_rels/drawing24.xml.rels><?xml version="1.0" encoding="UTF-8" standalone="yes"?>
<Relationships xmlns="http://schemas.openxmlformats.org/package/2006/relationships"><Relationship Id="rId2" Type="http://schemas.openxmlformats.org/officeDocument/2006/relationships/image" Target="../media/image64.jpeg"/><Relationship Id="rId1" Type="http://schemas.openxmlformats.org/officeDocument/2006/relationships/image" Target="../media/image63.jpeg"/></Relationships>
</file>

<file path=xl/drawings/_rels/drawing2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65.jpeg"/></Relationships>
</file>

<file path=xl/drawings/_rels/drawing26.xml.rels><?xml version="1.0" encoding="UTF-8" standalone="yes"?>
<Relationships xmlns="http://schemas.openxmlformats.org/package/2006/relationships"><Relationship Id="rId4" Type="http://schemas.openxmlformats.org/officeDocument/2006/relationships/image" Target="../media/image69.jpeg"/><Relationship Id="rId3" Type="http://schemas.openxmlformats.org/officeDocument/2006/relationships/image" Target="../media/image68.jpeg"/><Relationship Id="rId2" Type="http://schemas.openxmlformats.org/officeDocument/2006/relationships/image" Target="../media/image67.jpeg"/><Relationship Id="rId1" Type="http://schemas.openxmlformats.org/officeDocument/2006/relationships/image" Target="../media/image66.jpeg"/></Relationships>
</file>

<file path=xl/drawings/_rels/drawing27.xml.rels><?xml version="1.0" encoding="UTF-8" standalone="yes"?>
<Relationships xmlns="http://schemas.openxmlformats.org/package/2006/relationships"><Relationship Id="rId9" Type="http://schemas.openxmlformats.org/officeDocument/2006/relationships/image" Target="../media/image77.jpeg"/><Relationship Id="rId8" Type="http://schemas.openxmlformats.org/officeDocument/2006/relationships/image" Target="../media/image76.jpeg"/><Relationship Id="rId7" Type="http://schemas.openxmlformats.org/officeDocument/2006/relationships/image" Target="../media/image75.jpeg"/><Relationship Id="rId6" Type="http://schemas.openxmlformats.org/officeDocument/2006/relationships/image" Target="../media/image74.jpeg"/><Relationship Id="rId5" Type="http://schemas.openxmlformats.org/officeDocument/2006/relationships/image" Target="../media/image3.jpeg"/><Relationship Id="rId4" Type="http://schemas.openxmlformats.org/officeDocument/2006/relationships/image" Target="../media/image73.jpeg"/><Relationship Id="rId3" Type="http://schemas.openxmlformats.org/officeDocument/2006/relationships/image" Target="../media/image72.jpeg"/><Relationship Id="rId21" Type="http://schemas.openxmlformats.org/officeDocument/2006/relationships/image" Target="../media/image88.jpeg"/><Relationship Id="rId20" Type="http://schemas.openxmlformats.org/officeDocument/2006/relationships/image" Target="../media/image87.jpeg"/><Relationship Id="rId2" Type="http://schemas.openxmlformats.org/officeDocument/2006/relationships/image" Target="../media/image71.png"/><Relationship Id="rId19" Type="http://schemas.openxmlformats.org/officeDocument/2006/relationships/image" Target="../media/image86.png"/><Relationship Id="rId18" Type="http://schemas.openxmlformats.org/officeDocument/2006/relationships/image" Target="../media/image85.jpeg"/><Relationship Id="rId17" Type="http://schemas.openxmlformats.org/officeDocument/2006/relationships/image" Target="../media/image84.jpeg"/><Relationship Id="rId16" Type="http://schemas.openxmlformats.org/officeDocument/2006/relationships/image" Target="../media/image83.jpeg"/><Relationship Id="rId15" Type="http://schemas.openxmlformats.org/officeDocument/2006/relationships/image" Target="../media/image82.jpeg"/><Relationship Id="rId14" Type="http://schemas.openxmlformats.org/officeDocument/2006/relationships/image" Target="../media/image7.jpeg"/><Relationship Id="rId13" Type="http://schemas.openxmlformats.org/officeDocument/2006/relationships/image" Target="../media/image81.png"/><Relationship Id="rId12" Type="http://schemas.openxmlformats.org/officeDocument/2006/relationships/image" Target="../media/image80.jpeg"/><Relationship Id="rId11" Type="http://schemas.openxmlformats.org/officeDocument/2006/relationships/image" Target="../media/image79.jpeg"/><Relationship Id="rId10" Type="http://schemas.openxmlformats.org/officeDocument/2006/relationships/image" Target="../media/image78.jpeg"/><Relationship Id="rId1" Type="http://schemas.openxmlformats.org/officeDocument/2006/relationships/image" Target="../media/image70.jpeg"/></Relationships>
</file>

<file path=xl/drawings/_rels/drawing28.xml.rels><?xml version="1.0" encoding="UTF-8" standalone="yes"?>
<Relationships xmlns="http://schemas.openxmlformats.org/package/2006/relationships"><Relationship Id="rId9" Type="http://schemas.openxmlformats.org/officeDocument/2006/relationships/image" Target="../media/image97.png"/><Relationship Id="rId8" Type="http://schemas.openxmlformats.org/officeDocument/2006/relationships/image" Target="../media/image96.jpeg"/><Relationship Id="rId7" Type="http://schemas.openxmlformats.org/officeDocument/2006/relationships/image" Target="../media/image95.jpeg"/><Relationship Id="rId6" Type="http://schemas.openxmlformats.org/officeDocument/2006/relationships/image" Target="../media/image94.jpeg"/><Relationship Id="rId5" Type="http://schemas.openxmlformats.org/officeDocument/2006/relationships/image" Target="../media/image93.jpeg"/><Relationship Id="rId4" Type="http://schemas.openxmlformats.org/officeDocument/2006/relationships/image" Target="../media/image92.png"/><Relationship Id="rId3" Type="http://schemas.openxmlformats.org/officeDocument/2006/relationships/image" Target="../media/image91.png"/><Relationship Id="rId2" Type="http://schemas.openxmlformats.org/officeDocument/2006/relationships/image" Target="../media/image90.png"/><Relationship Id="rId1" Type="http://schemas.openxmlformats.org/officeDocument/2006/relationships/image" Target="../media/image89.png"/></Relationships>
</file>

<file path=xl/drawings/_rels/drawing29.xml.rels><?xml version="1.0" encoding="UTF-8" standalone="yes"?>
<Relationships xmlns="http://schemas.openxmlformats.org/package/2006/relationships"><Relationship Id="rId4" Type="http://schemas.openxmlformats.org/officeDocument/2006/relationships/image" Target="../media/image101.png"/><Relationship Id="rId3" Type="http://schemas.openxmlformats.org/officeDocument/2006/relationships/image" Target="../media/image100.jpeg"/><Relationship Id="rId2" Type="http://schemas.openxmlformats.org/officeDocument/2006/relationships/image" Target="../media/image99.jpeg"/><Relationship Id="rId1" Type="http://schemas.openxmlformats.org/officeDocument/2006/relationships/image" Target="../media/image98.jpeg"/></Relationships>
</file>

<file path=xl/drawings/_rels/drawing30.xml.rels><?xml version="1.0" encoding="UTF-8" standalone="yes"?>
<Relationships xmlns="http://schemas.openxmlformats.org/package/2006/relationships"><Relationship Id="rId2" Type="http://schemas.openxmlformats.org/officeDocument/2006/relationships/image" Target="../media/image103.wmf"/><Relationship Id="rId1" Type="http://schemas.openxmlformats.org/officeDocument/2006/relationships/image" Target="../media/image10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04.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05.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06.wmf"/></Relationships>
</file>

<file path=xl/drawings/_rels/drawing34.xml.rels><?xml version="1.0" encoding="UTF-8" standalone="yes"?>
<Relationships xmlns="http://schemas.openxmlformats.org/package/2006/relationships"><Relationship Id="rId1" Type="http://schemas.openxmlformats.org/officeDocument/2006/relationships/image" Target="../media/image107.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08.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09.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10.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1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1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13.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14.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15.jpeg"/></Relationships>
</file>

<file path=xl/drawings/_rels/drawing43.xml.rels><?xml version="1.0" encoding="UTF-8" standalone="yes"?>
<Relationships xmlns="http://schemas.openxmlformats.org/package/2006/relationships"><Relationship Id="rId1" Type="http://schemas.openxmlformats.org/officeDocument/2006/relationships/image" Target="../media/image116.jpeg"/></Relationships>
</file>

<file path=xl/drawings/_rels/drawing44.xml.rels><?xml version="1.0" encoding="UTF-8" standalone="yes"?>
<Relationships xmlns="http://schemas.openxmlformats.org/package/2006/relationships"><Relationship Id="rId3" Type="http://schemas.openxmlformats.org/officeDocument/2006/relationships/image" Target="../media/image119.png"/><Relationship Id="rId2" Type="http://schemas.openxmlformats.org/officeDocument/2006/relationships/image" Target="../media/image118.png"/><Relationship Id="rId1" Type="http://schemas.openxmlformats.org/officeDocument/2006/relationships/image" Target="../media/image117.jpeg"/></Relationships>
</file>

<file path=xl/drawings/_rels/drawing45.xml.rels><?xml version="1.0" encoding="UTF-8" standalone="yes"?>
<Relationships xmlns="http://schemas.openxmlformats.org/package/2006/relationships"><Relationship Id="rId1" Type="http://schemas.openxmlformats.org/officeDocument/2006/relationships/image" Target="../media/image120.jpeg"/></Relationships>
</file>

<file path=xl/drawings/_rels/drawing46.xml.rels><?xml version="1.0" encoding="UTF-8" standalone="yes"?>
<Relationships xmlns="http://schemas.openxmlformats.org/package/2006/relationships"><Relationship Id="rId1" Type="http://schemas.openxmlformats.org/officeDocument/2006/relationships/image" Target="../media/image121.jpeg"/></Relationships>
</file>

<file path=xl/drawings/_rels/drawing47.xml.rels><?xml version="1.0" encoding="UTF-8" standalone="yes"?>
<Relationships xmlns="http://schemas.openxmlformats.org/package/2006/relationships"><Relationship Id="rId1" Type="http://schemas.openxmlformats.org/officeDocument/2006/relationships/image" Target="../media/image122.jpeg"/></Relationships>
</file>

<file path=xl/drawings/_rels/drawing48.xml.rels><?xml version="1.0" encoding="UTF-8" standalone="yes"?>
<Relationships xmlns="http://schemas.openxmlformats.org/package/2006/relationships"><Relationship Id="rId1" Type="http://schemas.openxmlformats.org/officeDocument/2006/relationships/image" Target="../media/image123.jpeg"/></Relationships>
</file>

<file path=xl/drawings/_rels/drawing49.xml.rels><?xml version="1.0" encoding="UTF-8" standalone="yes"?>
<Relationships xmlns="http://schemas.openxmlformats.org/package/2006/relationships"><Relationship Id="rId1" Type="http://schemas.openxmlformats.org/officeDocument/2006/relationships/image" Target="../media/image124.jpeg"/></Relationships>
</file>

<file path=xl/drawings/_rels/drawing50.xml.rels><?xml version="1.0" encoding="UTF-8" standalone="yes"?>
<Relationships xmlns="http://schemas.openxmlformats.org/package/2006/relationships"><Relationship Id="rId1" Type="http://schemas.openxmlformats.org/officeDocument/2006/relationships/image" Target="../media/image125.jpeg"/></Relationships>
</file>

<file path=xl/drawings/_rels/drawing51.xml.rels><?xml version="1.0" encoding="UTF-8" standalone="yes"?>
<Relationships xmlns="http://schemas.openxmlformats.org/package/2006/relationships"><Relationship Id="rId1" Type="http://schemas.openxmlformats.org/officeDocument/2006/relationships/image" Target="../media/image126.jpeg"/></Relationships>
</file>

<file path=xl/drawings/_rels/drawing52.xml.rels><?xml version="1.0" encoding="UTF-8" standalone="yes"?>
<Relationships xmlns="http://schemas.openxmlformats.org/package/2006/relationships"><Relationship Id="rId1" Type="http://schemas.openxmlformats.org/officeDocument/2006/relationships/image" Target="../media/image127.jpeg"/></Relationships>
</file>

<file path=xl/drawings/_rels/drawing53.xml.rels><?xml version="1.0" encoding="UTF-8" standalone="yes"?>
<Relationships xmlns="http://schemas.openxmlformats.org/package/2006/relationships"><Relationship Id="rId1" Type="http://schemas.openxmlformats.org/officeDocument/2006/relationships/image" Target="../media/image128.jpeg"/></Relationships>
</file>

<file path=xl/drawings/_rels/drawing54.xml.rels><?xml version="1.0" encoding="UTF-8" standalone="yes"?>
<Relationships xmlns="http://schemas.openxmlformats.org/package/2006/relationships"><Relationship Id="rId1" Type="http://schemas.openxmlformats.org/officeDocument/2006/relationships/image" Target="../media/image129.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30.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11430</xdr:colOff>
      <xdr:row>11</xdr:row>
      <xdr:rowOff>27940</xdr:rowOff>
    </xdr:from>
    <xdr:to>
      <xdr:col>7</xdr:col>
      <xdr:colOff>2232660</xdr:colOff>
      <xdr:row>27</xdr:row>
      <xdr:rowOff>48895</xdr:rowOff>
    </xdr:to>
    <xdr:pic>
      <xdr:nvPicPr>
        <xdr:cNvPr id="2" name="图片 1"/>
        <xdr:cNvPicPr>
          <a:picLocks noChangeAspect="1"/>
        </xdr:cNvPicPr>
      </xdr:nvPicPr>
      <xdr:blipFill>
        <a:blip r:embed="rId1"/>
        <a:stretch>
          <a:fillRect/>
        </a:stretch>
      </xdr:blipFill>
      <xdr:spPr>
        <a:xfrm>
          <a:off x="7562850" y="2679700"/>
          <a:ext cx="5341620" cy="3556635"/>
        </a:xfrm>
        <a:prstGeom prst="rect">
          <a:avLst/>
        </a:prstGeom>
        <a:noFill/>
        <a:ln w="9525">
          <a:noFill/>
        </a:ln>
      </xdr:spPr>
    </xdr:pic>
    <xdr:clientData/>
  </xdr:twoCellAnchor>
  <xdr:twoCellAnchor editAs="oneCell">
    <xdr:from>
      <xdr:col>5</xdr:col>
      <xdr:colOff>27940</xdr:colOff>
      <xdr:row>33</xdr:row>
      <xdr:rowOff>0</xdr:rowOff>
    </xdr:from>
    <xdr:to>
      <xdr:col>7</xdr:col>
      <xdr:colOff>2257425</xdr:colOff>
      <xdr:row>49</xdr:row>
      <xdr:rowOff>20955</xdr:rowOff>
    </xdr:to>
    <xdr:pic>
      <xdr:nvPicPr>
        <xdr:cNvPr id="3" name="图片 2"/>
        <xdr:cNvPicPr>
          <a:picLocks noChangeAspect="1"/>
        </xdr:cNvPicPr>
      </xdr:nvPicPr>
      <xdr:blipFill>
        <a:blip r:embed="rId2"/>
        <a:stretch>
          <a:fillRect/>
        </a:stretch>
      </xdr:blipFill>
      <xdr:spPr>
        <a:xfrm>
          <a:off x="7579360" y="7513320"/>
          <a:ext cx="5349875" cy="355663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1</xdr:col>
      <xdr:colOff>0</xdr:colOff>
      <xdr:row>25</xdr:row>
      <xdr:rowOff>101600</xdr:rowOff>
    </xdr:to>
    <xdr:pic>
      <xdr:nvPicPr>
        <xdr:cNvPr id="3" name="图片 2" descr="FRAME.jpg"/>
        <xdr:cNvPicPr>
          <a:picLocks noChangeAspect="1"/>
        </xdr:cNvPicPr>
      </xdr:nvPicPr>
      <xdr:blipFill>
        <a:blip r:embed="rId1" cstate="print"/>
        <a:srcRect/>
        <a:stretch>
          <a:fillRect/>
        </a:stretch>
      </xdr:blipFill>
      <xdr:spPr>
        <a:xfrm>
          <a:off x="0" y="5204460"/>
          <a:ext cx="669290" cy="543560"/>
        </a:xfrm>
        <a:prstGeom prst="rect">
          <a:avLst/>
        </a:prstGeom>
        <a:noFill/>
        <a:ln w="9525">
          <a:noFill/>
          <a:miter lim="800000"/>
          <a:headEnd/>
          <a:tailEnd/>
        </a:ln>
      </xdr:spPr>
    </xdr:pic>
    <xdr:clientData/>
  </xdr:twoCellAnchor>
  <xdr:twoCellAnchor>
    <xdr:from>
      <xdr:col>1</xdr:col>
      <xdr:colOff>774065</xdr:colOff>
      <xdr:row>2</xdr:row>
      <xdr:rowOff>27940</xdr:rowOff>
    </xdr:from>
    <xdr:to>
      <xdr:col>4</xdr:col>
      <xdr:colOff>168910</xdr:colOff>
      <xdr:row>24</xdr:row>
      <xdr:rowOff>109220</xdr:rowOff>
    </xdr:to>
    <xdr:pic>
      <xdr:nvPicPr>
        <xdr:cNvPr id="4" name="图片 3" descr="C:\Users\user\Desktop\LH650ATV V01 操纵总成（EPS） 20240911.jpgLH650ATV V01 操纵总成（EPS） 20240911"/>
        <xdr:cNvPicPr>
          <a:picLocks noChangeAspect="1"/>
        </xdr:cNvPicPr>
      </xdr:nvPicPr>
      <xdr:blipFill>
        <a:blip r:embed="rId2"/>
        <a:srcRect l="11761" r="11761"/>
        <a:stretch>
          <a:fillRect/>
        </a:stretch>
      </xdr:blipFill>
      <xdr:spPr>
        <a:xfrm>
          <a:off x="1443355" y="591820"/>
          <a:ext cx="4787900" cy="4942840"/>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1</xdr:col>
      <xdr:colOff>0</xdr:colOff>
      <xdr:row>25</xdr:row>
      <xdr:rowOff>101600</xdr:rowOff>
    </xdr:to>
    <xdr:pic>
      <xdr:nvPicPr>
        <xdr:cNvPr id="2" name="图片 1" descr="FRAME.jpg"/>
        <xdr:cNvPicPr>
          <a:picLocks noChangeAspect="1"/>
        </xdr:cNvPicPr>
      </xdr:nvPicPr>
      <xdr:blipFill>
        <a:blip r:embed="rId1" cstate="print"/>
        <a:srcRect/>
        <a:stretch>
          <a:fillRect/>
        </a:stretch>
      </xdr:blipFill>
      <xdr:spPr>
        <a:xfrm>
          <a:off x="0" y="5217160"/>
          <a:ext cx="669290" cy="543560"/>
        </a:xfrm>
        <a:prstGeom prst="rect">
          <a:avLst/>
        </a:prstGeom>
        <a:noFill/>
        <a:ln w="9525">
          <a:noFill/>
          <a:miter lim="800000"/>
          <a:headEnd/>
          <a:tailEnd/>
        </a:ln>
      </xdr:spPr>
    </xdr:pic>
    <xdr:clientData/>
  </xdr:twoCellAnchor>
  <xdr:twoCellAnchor editAs="oneCell">
    <xdr:from>
      <xdr:col>1</xdr:col>
      <xdr:colOff>135255</xdr:colOff>
      <xdr:row>2</xdr:row>
      <xdr:rowOff>100330</xdr:rowOff>
    </xdr:from>
    <xdr:to>
      <xdr:col>4</xdr:col>
      <xdr:colOff>303530</xdr:colOff>
      <xdr:row>24</xdr:row>
      <xdr:rowOff>81915</xdr:rowOff>
    </xdr:to>
    <xdr:pic>
      <xdr:nvPicPr>
        <xdr:cNvPr id="3" name="图片 2"/>
        <xdr:cNvPicPr>
          <a:picLocks noChangeAspect="1"/>
        </xdr:cNvPicPr>
      </xdr:nvPicPr>
      <xdr:blipFill>
        <a:blip r:embed="rId2"/>
        <a:stretch>
          <a:fillRect/>
        </a:stretch>
      </xdr:blipFill>
      <xdr:spPr>
        <a:xfrm>
          <a:off x="804545" y="676910"/>
          <a:ext cx="5561330" cy="484314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46</xdr:row>
      <xdr:rowOff>104775</xdr:rowOff>
    </xdr:from>
    <xdr:to>
      <xdr:col>3</xdr:col>
      <xdr:colOff>323215</xdr:colOff>
      <xdr:row>69</xdr:row>
      <xdr:rowOff>187960</xdr:rowOff>
    </xdr:to>
    <xdr:pic>
      <xdr:nvPicPr>
        <xdr:cNvPr id="2" name="图片 1" descr="31上加2个14"/>
        <xdr:cNvPicPr>
          <a:picLocks noChangeAspect="1"/>
        </xdr:cNvPicPr>
      </xdr:nvPicPr>
      <xdr:blipFill>
        <a:blip r:embed="rId1"/>
        <a:stretch>
          <a:fillRect/>
        </a:stretch>
      </xdr:blipFill>
      <xdr:spPr>
        <a:xfrm>
          <a:off x="9525" y="9373870"/>
          <a:ext cx="5946775" cy="5165725"/>
        </a:xfrm>
        <a:prstGeom prst="rect">
          <a:avLst/>
        </a:prstGeom>
      </xdr:spPr>
    </xdr:pic>
    <xdr:clientData/>
  </xdr:twoCellAnchor>
  <xdr:oneCellAnchor>
    <xdr:from>
      <xdr:col>0</xdr:col>
      <xdr:colOff>85725</xdr:colOff>
      <xdr:row>66</xdr:row>
      <xdr:rowOff>117475</xdr:rowOff>
    </xdr:from>
    <xdr:ext cx="652463" cy="494983"/>
    <xdr:pic>
      <xdr:nvPicPr>
        <xdr:cNvPr id="3" name="图片 4" descr="FRAME.jpg"/>
        <xdr:cNvPicPr>
          <a:picLocks noChangeAspect="1"/>
        </xdr:cNvPicPr>
      </xdr:nvPicPr>
      <xdr:blipFill>
        <a:blip r:embed="rId2" cstate="print"/>
        <a:stretch>
          <a:fillRect/>
        </a:stretch>
      </xdr:blipFill>
      <xdr:spPr>
        <a:xfrm>
          <a:off x="85725" y="13806170"/>
          <a:ext cx="652145" cy="494665"/>
        </a:xfrm>
        <a:prstGeom prst="rect">
          <a:avLst/>
        </a:prstGeom>
        <a:noFill/>
        <a:ln w="9525">
          <a:noFill/>
        </a:ln>
      </xdr:spPr>
    </xdr:pic>
    <xdr:clientData/>
  </xdr:oneCellAnchor>
  <xdr:oneCellAnchor>
    <xdr:from>
      <xdr:col>0</xdr:col>
      <xdr:colOff>47625</xdr:colOff>
      <xdr:row>20</xdr:row>
      <xdr:rowOff>626268</xdr:rowOff>
    </xdr:from>
    <xdr:ext cx="652463" cy="369253"/>
    <xdr:pic>
      <xdr:nvPicPr>
        <xdr:cNvPr id="4" name="图片 3" descr="FRAME.jpg"/>
        <xdr:cNvPicPr>
          <a:picLocks noChangeAspect="1"/>
        </xdr:cNvPicPr>
      </xdr:nvPicPr>
      <xdr:blipFill>
        <a:blip r:embed="rId3" cstate="print"/>
        <a:stretch>
          <a:fillRect/>
        </a:stretch>
      </xdr:blipFill>
      <xdr:spPr>
        <a:xfrm>
          <a:off x="47625" y="4192905"/>
          <a:ext cx="652145" cy="368935"/>
        </a:xfrm>
        <a:prstGeom prst="rect">
          <a:avLst/>
        </a:prstGeom>
        <a:noFill/>
        <a:ln w="9525">
          <a:noFill/>
        </a:ln>
      </xdr:spPr>
    </xdr:pic>
    <xdr:clientData/>
  </xdr:oneCellAnchor>
  <xdr:twoCellAnchor editAs="oneCell">
    <xdr:from>
      <xdr:col>1</xdr:col>
      <xdr:colOff>96520</xdr:colOff>
      <xdr:row>1</xdr:row>
      <xdr:rowOff>123190</xdr:rowOff>
    </xdr:from>
    <xdr:to>
      <xdr:col>4</xdr:col>
      <xdr:colOff>254000</xdr:colOff>
      <xdr:row>24</xdr:row>
      <xdr:rowOff>29210</xdr:rowOff>
    </xdr:to>
    <xdr:pic>
      <xdr:nvPicPr>
        <xdr:cNvPr id="5" name="图片 4" descr="H:/图册编制/图片/整体式座椅+后部上护板.jpg整体式座椅+后部上护板"/>
        <xdr:cNvPicPr>
          <a:picLocks noChangeAspect="1"/>
        </xdr:cNvPicPr>
      </xdr:nvPicPr>
      <xdr:blipFill>
        <a:blip r:embed="rId4"/>
        <a:srcRect l="-8" r="8"/>
        <a:stretch>
          <a:fillRect/>
        </a:stretch>
      </xdr:blipFill>
      <xdr:spPr>
        <a:xfrm>
          <a:off x="765810" y="353695"/>
          <a:ext cx="5550535" cy="4462780"/>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95885</xdr:colOff>
      <xdr:row>3</xdr:row>
      <xdr:rowOff>104775</xdr:rowOff>
    </xdr:from>
    <xdr:to>
      <xdr:col>3</xdr:col>
      <xdr:colOff>361950</xdr:colOff>
      <xdr:row>24</xdr:row>
      <xdr:rowOff>47625</xdr:rowOff>
    </xdr:to>
    <xdr:pic>
      <xdr:nvPicPr>
        <xdr:cNvPr id="3" name="图片 2" descr="H:/20250217/加20垫圈2.jpg加20垫圈2"/>
        <xdr:cNvPicPr>
          <a:picLocks noChangeAspect="1"/>
        </xdr:cNvPicPr>
      </xdr:nvPicPr>
      <xdr:blipFill>
        <a:blip r:embed="rId1"/>
        <a:srcRect/>
        <a:stretch>
          <a:fillRect/>
        </a:stretch>
      </xdr:blipFill>
      <xdr:spPr>
        <a:xfrm>
          <a:off x="95885" y="902335"/>
          <a:ext cx="5899150" cy="4583430"/>
        </a:xfrm>
        <a:prstGeom prst="rect">
          <a:avLst/>
        </a:prstGeom>
      </xdr:spPr>
    </xdr:pic>
    <xdr:clientData/>
  </xdr:twoCellAnchor>
  <xdr:twoCellAnchor editAs="oneCell">
    <xdr:from>
      <xdr:col>0</xdr:col>
      <xdr:colOff>635</xdr:colOff>
      <xdr:row>21</xdr:row>
      <xdr:rowOff>101600</xdr:rowOff>
    </xdr:from>
    <xdr:to>
      <xdr:col>1</xdr:col>
      <xdr:colOff>0</xdr:colOff>
      <xdr:row>24</xdr:row>
      <xdr:rowOff>0</xdr:rowOff>
    </xdr:to>
    <xdr:pic>
      <xdr:nvPicPr>
        <xdr:cNvPr id="2" name="图片 1" descr="FRAME.jpg"/>
        <xdr:cNvPicPr>
          <a:picLocks noChangeAspect="1"/>
        </xdr:cNvPicPr>
      </xdr:nvPicPr>
      <xdr:blipFill>
        <a:blip r:embed="rId2" cstate="print"/>
        <a:srcRect/>
        <a:stretch>
          <a:fillRect/>
        </a:stretch>
      </xdr:blipFill>
      <xdr:spPr>
        <a:xfrm>
          <a:off x="635" y="4876800"/>
          <a:ext cx="668655" cy="56134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47625</xdr:colOff>
      <xdr:row>193</xdr:row>
      <xdr:rowOff>104775</xdr:rowOff>
    </xdr:from>
    <xdr:to>
      <xdr:col>3</xdr:col>
      <xdr:colOff>306705</xdr:colOff>
      <xdr:row>214</xdr:row>
      <xdr:rowOff>180340</xdr:rowOff>
    </xdr:to>
    <xdr:pic>
      <xdr:nvPicPr>
        <xdr:cNvPr id="23" name="图片 22" descr="C:\Users\user\Desktop\图片1.png图片1"/>
        <xdr:cNvPicPr>
          <a:picLocks noChangeAspect="1"/>
        </xdr:cNvPicPr>
      </xdr:nvPicPr>
      <xdr:blipFill>
        <a:blip r:embed="rId1"/>
        <a:srcRect l="-5" t="858" r="5" b="3177"/>
        <a:stretch>
          <a:fillRect/>
        </a:stretch>
      </xdr:blipFill>
      <xdr:spPr>
        <a:xfrm>
          <a:off x="47625" y="41449625"/>
          <a:ext cx="5892165" cy="4716145"/>
        </a:xfrm>
        <a:prstGeom prst="rect">
          <a:avLst/>
        </a:prstGeom>
      </xdr:spPr>
    </xdr:pic>
    <xdr:clientData/>
  </xdr:twoCellAnchor>
  <xdr:twoCellAnchor editAs="oneCell">
    <xdr:from>
      <xdr:col>0</xdr:col>
      <xdr:colOff>123825</xdr:colOff>
      <xdr:row>148</xdr:row>
      <xdr:rowOff>66675</xdr:rowOff>
    </xdr:from>
    <xdr:to>
      <xdr:col>3</xdr:col>
      <xdr:colOff>83185</xdr:colOff>
      <xdr:row>170</xdr:row>
      <xdr:rowOff>209550</xdr:rowOff>
    </xdr:to>
    <xdr:pic>
      <xdr:nvPicPr>
        <xdr:cNvPr id="22" name="图片 21"/>
        <xdr:cNvPicPr>
          <a:picLocks noChangeAspect="1"/>
        </xdr:cNvPicPr>
      </xdr:nvPicPr>
      <xdr:blipFill>
        <a:blip r:embed="rId2"/>
        <a:stretch>
          <a:fillRect/>
        </a:stretch>
      </xdr:blipFill>
      <xdr:spPr>
        <a:xfrm>
          <a:off x="123825" y="31111825"/>
          <a:ext cx="5592445" cy="5004435"/>
        </a:xfrm>
        <a:prstGeom prst="rect">
          <a:avLst/>
        </a:prstGeom>
        <a:noFill/>
        <a:ln w="9525">
          <a:noFill/>
        </a:ln>
      </xdr:spPr>
    </xdr:pic>
    <xdr:clientData/>
  </xdr:twoCellAnchor>
  <xdr:twoCellAnchor editAs="oneCell">
    <xdr:from>
      <xdr:col>0</xdr:col>
      <xdr:colOff>136525</xdr:colOff>
      <xdr:row>110</xdr:row>
      <xdr:rowOff>92075</xdr:rowOff>
    </xdr:from>
    <xdr:to>
      <xdr:col>3</xdr:col>
      <xdr:colOff>114935</xdr:colOff>
      <xdr:row>133</xdr:row>
      <xdr:rowOff>81915</xdr:rowOff>
    </xdr:to>
    <xdr:pic>
      <xdr:nvPicPr>
        <xdr:cNvPr id="6" name="图片 5" descr="C:\Users\user\Desktop\图片2.png图片2"/>
        <xdr:cNvPicPr>
          <a:picLocks noChangeAspect="1"/>
        </xdr:cNvPicPr>
      </xdr:nvPicPr>
      <xdr:blipFill>
        <a:blip r:embed="rId3"/>
        <a:srcRect t="1123" b="2162"/>
        <a:stretch>
          <a:fillRect/>
        </a:stretch>
      </xdr:blipFill>
      <xdr:spPr>
        <a:xfrm>
          <a:off x="136525" y="22243415"/>
          <a:ext cx="5611495" cy="5072380"/>
        </a:xfrm>
        <a:prstGeom prst="rect">
          <a:avLst/>
        </a:prstGeom>
      </xdr:spPr>
    </xdr:pic>
    <xdr:clientData/>
  </xdr:twoCellAnchor>
  <xdr:twoCellAnchor editAs="oneCell">
    <xdr:from>
      <xdr:col>0</xdr:col>
      <xdr:colOff>345440</xdr:colOff>
      <xdr:row>2</xdr:row>
      <xdr:rowOff>130175</xdr:rowOff>
    </xdr:from>
    <xdr:to>
      <xdr:col>3</xdr:col>
      <xdr:colOff>92075</xdr:colOff>
      <xdr:row>25</xdr:row>
      <xdr:rowOff>12065</xdr:rowOff>
    </xdr:to>
    <xdr:pic>
      <xdr:nvPicPr>
        <xdr:cNvPr id="5" name="图片 4" descr="H:/20250312/新增12.jpg新增12"/>
        <xdr:cNvPicPr>
          <a:picLocks noChangeAspect="1"/>
        </xdr:cNvPicPr>
      </xdr:nvPicPr>
      <xdr:blipFill>
        <a:blip r:embed="rId4"/>
        <a:srcRect l="18357" t="16173" r="18783" b="6606"/>
        <a:stretch>
          <a:fillRect/>
        </a:stretch>
      </xdr:blipFill>
      <xdr:spPr>
        <a:xfrm>
          <a:off x="345440" y="706755"/>
          <a:ext cx="5379720" cy="4964430"/>
        </a:xfrm>
        <a:prstGeom prst="rect">
          <a:avLst/>
        </a:prstGeom>
      </xdr:spPr>
    </xdr:pic>
    <xdr:clientData/>
  </xdr:twoCellAnchor>
  <xdr:twoCellAnchor editAs="oneCell">
    <xdr:from>
      <xdr:col>0</xdr:col>
      <xdr:colOff>64770</xdr:colOff>
      <xdr:row>244</xdr:row>
      <xdr:rowOff>28575</xdr:rowOff>
    </xdr:from>
    <xdr:to>
      <xdr:col>3</xdr:col>
      <xdr:colOff>0</xdr:colOff>
      <xdr:row>264</xdr:row>
      <xdr:rowOff>207010</xdr:rowOff>
    </xdr:to>
    <xdr:pic>
      <xdr:nvPicPr>
        <xdr:cNvPr id="2" name="图片 1" descr="V05边盖装饰板加隔热板"/>
        <xdr:cNvPicPr>
          <a:picLocks noChangeAspect="1"/>
        </xdr:cNvPicPr>
      </xdr:nvPicPr>
      <xdr:blipFill>
        <a:blip r:embed="rId5"/>
        <a:stretch>
          <a:fillRect/>
        </a:stretch>
      </xdr:blipFill>
      <xdr:spPr>
        <a:xfrm>
          <a:off x="64770" y="51808380"/>
          <a:ext cx="5568315" cy="4598035"/>
        </a:xfrm>
        <a:prstGeom prst="rect">
          <a:avLst/>
        </a:prstGeom>
      </xdr:spPr>
    </xdr:pic>
    <xdr:clientData/>
  </xdr:twoCellAnchor>
  <xdr:twoCellAnchor editAs="oneCell">
    <xdr:from>
      <xdr:col>0</xdr:col>
      <xdr:colOff>413385</xdr:colOff>
      <xdr:row>538</xdr:row>
      <xdr:rowOff>104775</xdr:rowOff>
    </xdr:from>
    <xdr:to>
      <xdr:col>3</xdr:col>
      <xdr:colOff>0</xdr:colOff>
      <xdr:row>559</xdr:row>
      <xdr:rowOff>123825</xdr:rowOff>
    </xdr:to>
    <xdr:pic>
      <xdr:nvPicPr>
        <xdr:cNvPr id="38" name="图片 37" descr="H:/图册编制/图片/油箱底护板+压块.jpg油箱底护板+压块"/>
        <xdr:cNvPicPr>
          <a:picLocks noChangeAspect="1"/>
        </xdr:cNvPicPr>
      </xdr:nvPicPr>
      <xdr:blipFill>
        <a:blip r:embed="rId6"/>
        <a:srcRect l="8359" t="-9" r="8359" b="9"/>
        <a:stretch>
          <a:fillRect/>
        </a:stretch>
      </xdr:blipFill>
      <xdr:spPr>
        <a:xfrm>
          <a:off x="413385" y="115695730"/>
          <a:ext cx="5219700" cy="4659630"/>
        </a:xfrm>
        <a:prstGeom prst="rect">
          <a:avLst/>
        </a:prstGeom>
      </xdr:spPr>
    </xdr:pic>
    <xdr:clientData/>
  </xdr:twoCellAnchor>
  <xdr:twoCellAnchor editAs="oneCell">
    <xdr:from>
      <xdr:col>0</xdr:col>
      <xdr:colOff>52070</xdr:colOff>
      <xdr:row>339</xdr:row>
      <xdr:rowOff>104775</xdr:rowOff>
    </xdr:from>
    <xdr:to>
      <xdr:col>3</xdr:col>
      <xdr:colOff>224155</xdr:colOff>
      <xdr:row>358</xdr:row>
      <xdr:rowOff>122555</xdr:rowOff>
    </xdr:to>
    <xdr:pic>
      <xdr:nvPicPr>
        <xdr:cNvPr id="35" name="图片 34" descr="H:/图册编制/图片/后盖+隔热.jpg后盖+隔热"/>
        <xdr:cNvPicPr>
          <a:picLocks noChangeAspect="1"/>
        </xdr:cNvPicPr>
      </xdr:nvPicPr>
      <xdr:blipFill>
        <a:blip r:embed="rId7"/>
        <a:srcRect l="30" r="30"/>
        <a:stretch>
          <a:fillRect/>
        </a:stretch>
      </xdr:blipFill>
      <xdr:spPr>
        <a:xfrm>
          <a:off x="52070" y="71902320"/>
          <a:ext cx="5805170" cy="4216400"/>
        </a:xfrm>
        <a:prstGeom prst="rect">
          <a:avLst/>
        </a:prstGeom>
      </xdr:spPr>
    </xdr:pic>
    <xdr:clientData/>
  </xdr:twoCellAnchor>
  <xdr:twoCellAnchor editAs="oneCell">
    <xdr:from>
      <xdr:col>0</xdr:col>
      <xdr:colOff>63500</xdr:colOff>
      <xdr:row>298</xdr:row>
      <xdr:rowOff>210820</xdr:rowOff>
    </xdr:from>
    <xdr:to>
      <xdr:col>2</xdr:col>
      <xdr:colOff>4027805</xdr:colOff>
      <xdr:row>321</xdr:row>
      <xdr:rowOff>139065</xdr:rowOff>
    </xdr:to>
    <xdr:pic>
      <xdr:nvPicPr>
        <xdr:cNvPr id="33" name="图片 32" descr="脚踏板"/>
        <xdr:cNvPicPr>
          <a:picLocks noChangeAspect="1"/>
        </xdr:cNvPicPr>
      </xdr:nvPicPr>
      <xdr:blipFill>
        <a:blip r:embed="rId8" cstate="print"/>
        <a:stretch>
          <a:fillRect/>
        </a:stretch>
      </xdr:blipFill>
      <xdr:spPr>
        <a:xfrm>
          <a:off x="63500" y="62747525"/>
          <a:ext cx="5448300" cy="5010785"/>
        </a:xfrm>
        <a:prstGeom prst="rect">
          <a:avLst/>
        </a:prstGeom>
      </xdr:spPr>
    </xdr:pic>
    <xdr:clientData/>
  </xdr:twoCellAnchor>
  <xdr:twoCellAnchor editAs="oneCell">
    <xdr:from>
      <xdr:col>0</xdr:col>
      <xdr:colOff>87630</xdr:colOff>
      <xdr:row>508</xdr:row>
      <xdr:rowOff>20320</xdr:rowOff>
    </xdr:from>
    <xdr:to>
      <xdr:col>3</xdr:col>
      <xdr:colOff>374650</xdr:colOff>
      <xdr:row>525</xdr:row>
      <xdr:rowOff>160655</xdr:rowOff>
    </xdr:to>
    <xdr:pic>
      <xdr:nvPicPr>
        <xdr:cNvPr id="4" name="图片 3" descr="前下护板、球笼护罩"/>
        <xdr:cNvPicPr>
          <a:picLocks noChangeAspect="1"/>
        </xdr:cNvPicPr>
      </xdr:nvPicPr>
      <xdr:blipFill>
        <a:blip r:embed="rId9" cstate="print"/>
        <a:stretch>
          <a:fillRect/>
        </a:stretch>
      </xdr:blipFill>
      <xdr:spPr>
        <a:xfrm>
          <a:off x="87630" y="108847255"/>
          <a:ext cx="5920105" cy="3896995"/>
        </a:xfrm>
        <a:prstGeom prst="rect">
          <a:avLst/>
        </a:prstGeom>
      </xdr:spPr>
    </xdr:pic>
    <xdr:clientData/>
  </xdr:twoCellAnchor>
  <xdr:twoCellAnchor editAs="oneCell">
    <xdr:from>
      <xdr:col>0</xdr:col>
      <xdr:colOff>635</xdr:colOff>
      <xdr:row>74</xdr:row>
      <xdr:rowOff>9525</xdr:rowOff>
    </xdr:from>
    <xdr:to>
      <xdr:col>1</xdr:col>
      <xdr:colOff>0</xdr:colOff>
      <xdr:row>76</xdr:row>
      <xdr:rowOff>111125</xdr:rowOff>
    </xdr:to>
    <xdr:pic>
      <xdr:nvPicPr>
        <xdr:cNvPr id="10" name="图片 9" descr="FRAME.jpg"/>
        <xdr:cNvPicPr>
          <a:picLocks noChangeAspect="1"/>
        </xdr:cNvPicPr>
      </xdr:nvPicPr>
      <xdr:blipFill>
        <a:blip r:embed="rId10" cstate="print"/>
        <a:srcRect/>
        <a:stretch>
          <a:fillRect/>
        </a:stretch>
      </xdr:blipFill>
      <xdr:spPr>
        <a:xfrm>
          <a:off x="635" y="15536545"/>
          <a:ext cx="668655" cy="543560"/>
        </a:xfrm>
        <a:prstGeom prst="rect">
          <a:avLst/>
        </a:prstGeom>
        <a:noFill/>
        <a:ln w="9525">
          <a:noFill/>
          <a:miter lim="800000"/>
          <a:headEnd/>
          <a:tailEnd/>
        </a:ln>
      </xdr:spPr>
    </xdr:pic>
    <xdr:clientData/>
  </xdr:twoCellAnchor>
  <xdr:twoCellAnchor editAs="oneCell">
    <xdr:from>
      <xdr:col>0</xdr:col>
      <xdr:colOff>635</xdr:colOff>
      <xdr:row>129</xdr:row>
      <xdr:rowOff>38100</xdr:rowOff>
    </xdr:from>
    <xdr:to>
      <xdr:col>1</xdr:col>
      <xdr:colOff>0</xdr:colOff>
      <xdr:row>131</xdr:row>
      <xdr:rowOff>139700</xdr:rowOff>
    </xdr:to>
    <xdr:pic>
      <xdr:nvPicPr>
        <xdr:cNvPr id="11" name="图片 10" descr="FRAME.jpg"/>
        <xdr:cNvPicPr>
          <a:picLocks noChangeAspect="1"/>
        </xdr:cNvPicPr>
      </xdr:nvPicPr>
      <xdr:blipFill>
        <a:blip r:embed="rId10" cstate="print"/>
        <a:srcRect/>
        <a:stretch>
          <a:fillRect/>
        </a:stretch>
      </xdr:blipFill>
      <xdr:spPr>
        <a:xfrm>
          <a:off x="635" y="26388060"/>
          <a:ext cx="668655" cy="543560"/>
        </a:xfrm>
        <a:prstGeom prst="rect">
          <a:avLst/>
        </a:prstGeom>
        <a:noFill/>
        <a:ln w="9525">
          <a:noFill/>
          <a:miter lim="800000"/>
          <a:headEnd/>
          <a:tailEnd/>
        </a:ln>
      </xdr:spPr>
    </xdr:pic>
    <xdr:clientData/>
  </xdr:twoCellAnchor>
  <xdr:twoCellAnchor editAs="oneCell">
    <xdr:from>
      <xdr:col>0</xdr:col>
      <xdr:colOff>635</xdr:colOff>
      <xdr:row>162</xdr:row>
      <xdr:rowOff>107950</xdr:rowOff>
    </xdr:from>
    <xdr:to>
      <xdr:col>1</xdr:col>
      <xdr:colOff>0</xdr:colOff>
      <xdr:row>164</xdr:row>
      <xdr:rowOff>209550</xdr:rowOff>
    </xdr:to>
    <xdr:pic>
      <xdr:nvPicPr>
        <xdr:cNvPr id="12" name="图片 11" descr="FRAME.jpg"/>
        <xdr:cNvPicPr>
          <a:picLocks noChangeAspect="1"/>
        </xdr:cNvPicPr>
      </xdr:nvPicPr>
      <xdr:blipFill>
        <a:blip r:embed="rId10" cstate="print"/>
        <a:srcRect/>
        <a:stretch>
          <a:fillRect/>
        </a:stretch>
      </xdr:blipFill>
      <xdr:spPr>
        <a:xfrm>
          <a:off x="635" y="34246820"/>
          <a:ext cx="668655" cy="543560"/>
        </a:xfrm>
        <a:prstGeom prst="rect">
          <a:avLst/>
        </a:prstGeom>
        <a:noFill/>
        <a:ln w="9525">
          <a:noFill/>
          <a:miter lim="800000"/>
          <a:headEnd/>
          <a:tailEnd/>
        </a:ln>
      </xdr:spPr>
    </xdr:pic>
    <xdr:clientData/>
  </xdr:twoCellAnchor>
  <xdr:twoCellAnchor editAs="oneCell">
    <xdr:from>
      <xdr:col>0</xdr:col>
      <xdr:colOff>635</xdr:colOff>
      <xdr:row>211</xdr:row>
      <xdr:rowOff>0</xdr:rowOff>
    </xdr:from>
    <xdr:to>
      <xdr:col>1</xdr:col>
      <xdr:colOff>0</xdr:colOff>
      <xdr:row>213</xdr:row>
      <xdr:rowOff>107950</xdr:rowOff>
    </xdr:to>
    <xdr:pic>
      <xdr:nvPicPr>
        <xdr:cNvPr id="13" name="图片 12" descr="FRAME.jpg"/>
        <xdr:cNvPicPr>
          <a:picLocks noChangeAspect="1"/>
        </xdr:cNvPicPr>
      </xdr:nvPicPr>
      <xdr:blipFill>
        <a:blip r:embed="rId10" cstate="print"/>
        <a:srcRect/>
        <a:stretch>
          <a:fillRect/>
        </a:stretch>
      </xdr:blipFill>
      <xdr:spPr>
        <a:xfrm>
          <a:off x="635" y="45322490"/>
          <a:ext cx="668655" cy="549910"/>
        </a:xfrm>
        <a:prstGeom prst="rect">
          <a:avLst/>
        </a:prstGeom>
        <a:noFill/>
        <a:ln w="9525">
          <a:noFill/>
          <a:miter lim="800000"/>
          <a:headEnd/>
          <a:tailEnd/>
        </a:ln>
      </xdr:spPr>
    </xdr:pic>
    <xdr:clientData/>
  </xdr:twoCellAnchor>
  <xdr:twoCellAnchor editAs="oneCell">
    <xdr:from>
      <xdr:col>0</xdr:col>
      <xdr:colOff>242570</xdr:colOff>
      <xdr:row>317</xdr:row>
      <xdr:rowOff>152400</xdr:rowOff>
    </xdr:from>
    <xdr:to>
      <xdr:col>1</xdr:col>
      <xdr:colOff>171450</xdr:colOff>
      <xdr:row>320</xdr:row>
      <xdr:rowOff>34925</xdr:rowOff>
    </xdr:to>
    <xdr:pic>
      <xdr:nvPicPr>
        <xdr:cNvPr id="14" name="图片 13" descr="FRAME.jpg"/>
        <xdr:cNvPicPr>
          <a:picLocks noChangeAspect="1"/>
        </xdr:cNvPicPr>
      </xdr:nvPicPr>
      <xdr:blipFill>
        <a:blip r:embed="rId10" cstate="print"/>
        <a:srcRect/>
        <a:stretch>
          <a:fillRect/>
        </a:stretch>
      </xdr:blipFill>
      <xdr:spPr>
        <a:xfrm>
          <a:off x="242570" y="66887725"/>
          <a:ext cx="598170" cy="545465"/>
        </a:xfrm>
        <a:prstGeom prst="rect">
          <a:avLst/>
        </a:prstGeom>
        <a:noFill/>
        <a:ln w="9525">
          <a:noFill/>
          <a:miter lim="800000"/>
          <a:headEnd/>
          <a:tailEnd/>
        </a:ln>
      </xdr:spPr>
    </xdr:pic>
    <xdr:clientData/>
  </xdr:twoCellAnchor>
  <xdr:twoCellAnchor editAs="oneCell">
    <xdr:from>
      <xdr:col>0</xdr:col>
      <xdr:colOff>635</xdr:colOff>
      <xdr:row>354</xdr:row>
      <xdr:rowOff>57150</xdr:rowOff>
    </xdr:from>
    <xdr:to>
      <xdr:col>1</xdr:col>
      <xdr:colOff>0</xdr:colOff>
      <xdr:row>356</xdr:row>
      <xdr:rowOff>158750</xdr:rowOff>
    </xdr:to>
    <xdr:pic>
      <xdr:nvPicPr>
        <xdr:cNvPr id="15" name="图片 14" descr="FRAME.jpg"/>
        <xdr:cNvPicPr>
          <a:picLocks noChangeAspect="1"/>
        </xdr:cNvPicPr>
      </xdr:nvPicPr>
      <xdr:blipFill>
        <a:blip r:embed="rId10" cstate="print"/>
        <a:srcRect/>
        <a:stretch>
          <a:fillRect/>
        </a:stretch>
      </xdr:blipFill>
      <xdr:spPr>
        <a:xfrm>
          <a:off x="635" y="75169395"/>
          <a:ext cx="668655" cy="543560"/>
        </a:xfrm>
        <a:prstGeom prst="rect">
          <a:avLst/>
        </a:prstGeom>
        <a:noFill/>
        <a:ln w="9525">
          <a:noFill/>
          <a:miter lim="800000"/>
          <a:headEnd/>
          <a:tailEnd/>
        </a:ln>
      </xdr:spPr>
    </xdr:pic>
    <xdr:clientData/>
  </xdr:twoCellAnchor>
  <xdr:twoCellAnchor editAs="oneCell">
    <xdr:from>
      <xdr:col>0</xdr:col>
      <xdr:colOff>635</xdr:colOff>
      <xdr:row>261</xdr:row>
      <xdr:rowOff>0</xdr:rowOff>
    </xdr:from>
    <xdr:to>
      <xdr:col>1</xdr:col>
      <xdr:colOff>0</xdr:colOff>
      <xdr:row>263</xdr:row>
      <xdr:rowOff>107950</xdr:rowOff>
    </xdr:to>
    <xdr:pic>
      <xdr:nvPicPr>
        <xdr:cNvPr id="16" name="图片 15" descr="FRAME.jpg"/>
        <xdr:cNvPicPr>
          <a:picLocks noChangeAspect="1"/>
        </xdr:cNvPicPr>
      </xdr:nvPicPr>
      <xdr:blipFill>
        <a:blip r:embed="rId10" cstate="print"/>
        <a:srcRect/>
        <a:stretch>
          <a:fillRect/>
        </a:stretch>
      </xdr:blipFill>
      <xdr:spPr>
        <a:xfrm>
          <a:off x="635" y="55536465"/>
          <a:ext cx="668655" cy="549910"/>
        </a:xfrm>
        <a:prstGeom prst="rect">
          <a:avLst/>
        </a:prstGeom>
        <a:noFill/>
        <a:ln w="9525">
          <a:noFill/>
          <a:miter lim="800000"/>
          <a:headEnd/>
          <a:tailEnd/>
        </a:ln>
      </xdr:spPr>
    </xdr:pic>
    <xdr:clientData/>
  </xdr:twoCellAnchor>
  <xdr:twoCellAnchor editAs="oneCell">
    <xdr:from>
      <xdr:col>0</xdr:col>
      <xdr:colOff>635</xdr:colOff>
      <xdr:row>432</xdr:row>
      <xdr:rowOff>66675</xdr:rowOff>
    </xdr:from>
    <xdr:to>
      <xdr:col>1</xdr:col>
      <xdr:colOff>0</xdr:colOff>
      <xdr:row>435</xdr:row>
      <xdr:rowOff>67310</xdr:rowOff>
    </xdr:to>
    <xdr:pic>
      <xdr:nvPicPr>
        <xdr:cNvPr id="17" name="图片 16" descr="FRAME.jpg"/>
        <xdr:cNvPicPr>
          <a:picLocks noChangeAspect="1"/>
        </xdr:cNvPicPr>
      </xdr:nvPicPr>
      <xdr:blipFill>
        <a:blip r:embed="rId10" cstate="print"/>
        <a:srcRect/>
        <a:stretch>
          <a:fillRect/>
        </a:stretch>
      </xdr:blipFill>
      <xdr:spPr>
        <a:xfrm>
          <a:off x="635" y="91542235"/>
          <a:ext cx="668655" cy="543560"/>
        </a:xfrm>
        <a:prstGeom prst="rect">
          <a:avLst/>
        </a:prstGeom>
        <a:noFill/>
        <a:ln w="9525">
          <a:noFill/>
          <a:miter lim="800000"/>
          <a:headEnd/>
          <a:tailEnd/>
        </a:ln>
      </xdr:spPr>
    </xdr:pic>
    <xdr:clientData/>
  </xdr:twoCellAnchor>
  <xdr:twoCellAnchor editAs="oneCell">
    <xdr:from>
      <xdr:col>0</xdr:col>
      <xdr:colOff>82550</xdr:colOff>
      <xdr:row>493</xdr:row>
      <xdr:rowOff>34925</xdr:rowOff>
    </xdr:from>
    <xdr:to>
      <xdr:col>1</xdr:col>
      <xdr:colOff>27305</xdr:colOff>
      <xdr:row>495</xdr:row>
      <xdr:rowOff>136525</xdr:rowOff>
    </xdr:to>
    <xdr:pic>
      <xdr:nvPicPr>
        <xdr:cNvPr id="19" name="图片 18" descr="FRAME.jpg"/>
        <xdr:cNvPicPr>
          <a:picLocks noChangeAspect="1"/>
        </xdr:cNvPicPr>
      </xdr:nvPicPr>
      <xdr:blipFill>
        <a:blip r:embed="rId10" cstate="print"/>
        <a:srcRect/>
        <a:stretch>
          <a:fillRect/>
        </a:stretch>
      </xdr:blipFill>
      <xdr:spPr>
        <a:xfrm>
          <a:off x="82550" y="104970580"/>
          <a:ext cx="614045" cy="543560"/>
        </a:xfrm>
        <a:prstGeom prst="rect">
          <a:avLst/>
        </a:prstGeom>
        <a:noFill/>
        <a:ln w="9525">
          <a:noFill/>
          <a:miter lim="800000"/>
          <a:headEnd/>
          <a:tailEnd/>
        </a:ln>
      </xdr:spPr>
    </xdr:pic>
    <xdr:clientData/>
  </xdr:twoCellAnchor>
  <xdr:twoCellAnchor editAs="oneCell">
    <xdr:from>
      <xdr:col>0</xdr:col>
      <xdr:colOff>82550</xdr:colOff>
      <xdr:row>525</xdr:row>
      <xdr:rowOff>34925</xdr:rowOff>
    </xdr:from>
    <xdr:to>
      <xdr:col>1</xdr:col>
      <xdr:colOff>27305</xdr:colOff>
      <xdr:row>527</xdr:row>
      <xdr:rowOff>136525</xdr:rowOff>
    </xdr:to>
    <xdr:pic>
      <xdr:nvPicPr>
        <xdr:cNvPr id="20" name="图片 19" descr="FRAME.jpg"/>
        <xdr:cNvPicPr>
          <a:picLocks noChangeAspect="1"/>
        </xdr:cNvPicPr>
      </xdr:nvPicPr>
      <xdr:blipFill>
        <a:blip r:embed="rId10" cstate="print"/>
        <a:srcRect/>
        <a:stretch>
          <a:fillRect/>
        </a:stretch>
      </xdr:blipFill>
      <xdr:spPr>
        <a:xfrm>
          <a:off x="82550" y="112618520"/>
          <a:ext cx="614045" cy="543560"/>
        </a:xfrm>
        <a:prstGeom prst="rect">
          <a:avLst/>
        </a:prstGeom>
        <a:noFill/>
        <a:ln w="9525">
          <a:noFill/>
          <a:miter lim="800000"/>
          <a:headEnd/>
          <a:tailEnd/>
        </a:ln>
      </xdr:spPr>
    </xdr:pic>
    <xdr:clientData/>
  </xdr:twoCellAnchor>
  <xdr:twoCellAnchor editAs="oneCell">
    <xdr:from>
      <xdr:col>0</xdr:col>
      <xdr:colOff>82550</xdr:colOff>
      <xdr:row>556</xdr:row>
      <xdr:rowOff>34925</xdr:rowOff>
    </xdr:from>
    <xdr:to>
      <xdr:col>1</xdr:col>
      <xdr:colOff>27305</xdr:colOff>
      <xdr:row>558</xdr:row>
      <xdr:rowOff>136525</xdr:rowOff>
    </xdr:to>
    <xdr:pic>
      <xdr:nvPicPr>
        <xdr:cNvPr id="21" name="图片 20" descr="FRAME.jpg"/>
        <xdr:cNvPicPr>
          <a:picLocks noChangeAspect="1"/>
        </xdr:cNvPicPr>
      </xdr:nvPicPr>
      <xdr:blipFill>
        <a:blip r:embed="rId10" cstate="print"/>
        <a:srcRect/>
        <a:stretch>
          <a:fillRect/>
        </a:stretch>
      </xdr:blipFill>
      <xdr:spPr>
        <a:xfrm>
          <a:off x="82550" y="119603520"/>
          <a:ext cx="614045" cy="543560"/>
        </a:xfrm>
        <a:prstGeom prst="rect">
          <a:avLst/>
        </a:prstGeom>
        <a:noFill/>
        <a:ln w="9525">
          <a:noFill/>
          <a:miter lim="800000"/>
          <a:headEnd/>
          <a:tailEnd/>
        </a:ln>
      </xdr:spPr>
    </xdr:pic>
    <xdr:clientData/>
  </xdr:twoCellAnchor>
  <xdr:twoCellAnchor editAs="oneCell">
    <xdr:from>
      <xdr:col>0</xdr:col>
      <xdr:colOff>635</xdr:colOff>
      <xdr:row>391</xdr:row>
      <xdr:rowOff>111125</xdr:rowOff>
    </xdr:from>
    <xdr:to>
      <xdr:col>1</xdr:col>
      <xdr:colOff>137160</xdr:colOff>
      <xdr:row>394</xdr:row>
      <xdr:rowOff>78740</xdr:rowOff>
    </xdr:to>
    <xdr:pic>
      <xdr:nvPicPr>
        <xdr:cNvPr id="28" name="图片 27"/>
        <xdr:cNvPicPr>
          <a:picLocks noChangeAspect="1"/>
        </xdr:cNvPicPr>
      </xdr:nvPicPr>
      <xdr:blipFill>
        <a:blip r:embed="rId11" cstate="print"/>
        <a:stretch>
          <a:fillRect/>
        </a:stretch>
      </xdr:blipFill>
      <xdr:spPr>
        <a:xfrm>
          <a:off x="635" y="82904330"/>
          <a:ext cx="805815" cy="630555"/>
        </a:xfrm>
        <a:prstGeom prst="rect">
          <a:avLst/>
        </a:prstGeom>
        <a:noFill/>
        <a:ln w="9525">
          <a:noFill/>
        </a:ln>
      </xdr:spPr>
    </xdr:pic>
    <xdr:clientData/>
  </xdr:twoCellAnchor>
  <xdr:twoCellAnchor editAs="oneCell">
    <xdr:from>
      <xdr:col>0</xdr:col>
      <xdr:colOff>635</xdr:colOff>
      <xdr:row>55</xdr:row>
      <xdr:rowOff>19050</xdr:rowOff>
    </xdr:from>
    <xdr:to>
      <xdr:col>2</xdr:col>
      <xdr:colOff>3982720</xdr:colOff>
      <xdr:row>73</xdr:row>
      <xdr:rowOff>135890</xdr:rowOff>
    </xdr:to>
    <xdr:pic>
      <xdr:nvPicPr>
        <xdr:cNvPr id="30" name="图片 29" descr="前顶盖 左中右"/>
        <xdr:cNvPicPr>
          <a:picLocks noChangeAspect="1"/>
        </xdr:cNvPicPr>
      </xdr:nvPicPr>
      <xdr:blipFill>
        <a:blip r:embed="rId12" cstate="print"/>
        <a:stretch>
          <a:fillRect/>
        </a:stretch>
      </xdr:blipFill>
      <xdr:spPr>
        <a:xfrm>
          <a:off x="635" y="11690350"/>
          <a:ext cx="5466080" cy="3751580"/>
        </a:xfrm>
        <a:prstGeom prst="rect">
          <a:avLst/>
        </a:prstGeom>
      </xdr:spPr>
    </xdr:pic>
    <xdr:clientData/>
  </xdr:twoCellAnchor>
  <xdr:twoCellAnchor editAs="oneCell">
    <xdr:from>
      <xdr:col>0</xdr:col>
      <xdr:colOff>133985</xdr:colOff>
      <xdr:row>21</xdr:row>
      <xdr:rowOff>13970</xdr:rowOff>
    </xdr:from>
    <xdr:to>
      <xdr:col>1</xdr:col>
      <xdr:colOff>76835</xdr:colOff>
      <xdr:row>23</xdr:row>
      <xdr:rowOff>115570</xdr:rowOff>
    </xdr:to>
    <xdr:pic>
      <xdr:nvPicPr>
        <xdr:cNvPr id="3" name="图片 2" descr="FRAME.jpg"/>
        <xdr:cNvPicPr>
          <a:picLocks noChangeAspect="1"/>
        </xdr:cNvPicPr>
      </xdr:nvPicPr>
      <xdr:blipFill>
        <a:blip r:embed="rId10" cstate="print"/>
        <a:srcRect/>
        <a:stretch>
          <a:fillRect/>
        </a:stretch>
      </xdr:blipFill>
      <xdr:spPr>
        <a:xfrm>
          <a:off x="133985" y="4789170"/>
          <a:ext cx="612140" cy="543560"/>
        </a:xfrm>
        <a:prstGeom prst="rect">
          <a:avLst/>
        </a:prstGeom>
        <a:noFill/>
        <a:ln w="9525">
          <a:noFill/>
          <a:miter lim="800000"/>
          <a:headEnd/>
          <a:tailEnd/>
        </a:ln>
      </xdr:spPr>
    </xdr:pic>
    <xdr:clientData/>
  </xdr:twoCellAnchor>
  <xdr:twoCellAnchor editAs="oneCell">
    <xdr:from>
      <xdr:col>1</xdr:col>
      <xdr:colOff>89535</xdr:colOff>
      <xdr:row>445</xdr:row>
      <xdr:rowOff>155575</xdr:rowOff>
    </xdr:from>
    <xdr:to>
      <xdr:col>2</xdr:col>
      <xdr:colOff>3557270</xdr:colOff>
      <xdr:row>462</xdr:row>
      <xdr:rowOff>181610</xdr:rowOff>
    </xdr:to>
    <xdr:pic>
      <xdr:nvPicPr>
        <xdr:cNvPr id="8" name="图片 7" descr="空滤器护板1"/>
        <xdr:cNvPicPr>
          <a:picLocks noChangeAspect="1"/>
        </xdr:cNvPicPr>
      </xdr:nvPicPr>
      <xdr:blipFill>
        <a:blip r:embed="rId13"/>
        <a:srcRect l="15743" t="3939" r="15730" b="12941"/>
        <a:stretch>
          <a:fillRect/>
        </a:stretch>
      </xdr:blipFill>
      <xdr:spPr>
        <a:xfrm>
          <a:off x="758825" y="94389575"/>
          <a:ext cx="4282440" cy="3782695"/>
        </a:xfrm>
        <a:prstGeom prst="rect">
          <a:avLst/>
        </a:prstGeom>
      </xdr:spPr>
    </xdr:pic>
    <xdr:clientData/>
  </xdr:twoCellAnchor>
  <xdr:twoCellAnchor editAs="oneCell">
    <xdr:from>
      <xdr:col>0</xdr:col>
      <xdr:colOff>82550</xdr:colOff>
      <xdr:row>463</xdr:row>
      <xdr:rowOff>34925</xdr:rowOff>
    </xdr:from>
    <xdr:to>
      <xdr:col>1</xdr:col>
      <xdr:colOff>27305</xdr:colOff>
      <xdr:row>465</xdr:row>
      <xdr:rowOff>136525</xdr:rowOff>
    </xdr:to>
    <xdr:pic>
      <xdr:nvPicPr>
        <xdr:cNvPr id="24" name="图片 23" descr="FRAME.jpg"/>
        <xdr:cNvPicPr>
          <a:picLocks noChangeAspect="1"/>
        </xdr:cNvPicPr>
      </xdr:nvPicPr>
      <xdr:blipFill>
        <a:blip r:embed="rId10" cstate="print"/>
        <a:srcRect/>
        <a:stretch>
          <a:fillRect/>
        </a:stretch>
      </xdr:blipFill>
      <xdr:spPr>
        <a:xfrm>
          <a:off x="82550" y="98246565"/>
          <a:ext cx="614045" cy="543560"/>
        </a:xfrm>
        <a:prstGeom prst="rect">
          <a:avLst/>
        </a:prstGeom>
        <a:noFill/>
        <a:ln w="9525">
          <a:noFill/>
          <a:miter lim="800000"/>
          <a:headEnd/>
          <a:tailEnd/>
        </a:ln>
      </xdr:spPr>
    </xdr:pic>
    <xdr:clientData/>
  </xdr:twoCellAnchor>
  <xdr:twoCellAnchor editAs="oneCell">
    <xdr:from>
      <xdr:col>7</xdr:col>
      <xdr:colOff>1208405</xdr:colOff>
      <xdr:row>112</xdr:row>
      <xdr:rowOff>180340</xdr:rowOff>
    </xdr:from>
    <xdr:to>
      <xdr:col>10</xdr:col>
      <xdr:colOff>1501140</xdr:colOff>
      <xdr:row>131</xdr:row>
      <xdr:rowOff>179070</xdr:rowOff>
    </xdr:to>
    <xdr:pic>
      <xdr:nvPicPr>
        <xdr:cNvPr id="7" name="图片 6" descr="H:/20250509/1/新状态孔径5.jpg新状态孔径5"/>
        <xdr:cNvPicPr>
          <a:picLocks noChangeAspect="1"/>
        </xdr:cNvPicPr>
      </xdr:nvPicPr>
      <xdr:blipFill>
        <a:blip r:embed="rId14"/>
        <a:srcRect l="-5" t="37" r="5" b="37"/>
        <a:stretch>
          <a:fillRect/>
        </a:stretch>
      </xdr:blipFill>
      <xdr:spPr>
        <a:xfrm>
          <a:off x="9423400" y="22773640"/>
          <a:ext cx="5384165" cy="4197350"/>
        </a:xfrm>
        <a:prstGeom prst="rect">
          <a:avLst/>
        </a:prstGeom>
      </xdr:spPr>
    </xdr:pic>
    <xdr:clientData/>
  </xdr:twoCellAnchor>
  <xdr:twoCellAnchor editAs="oneCell">
    <xdr:from>
      <xdr:col>2</xdr:col>
      <xdr:colOff>3761740</xdr:colOff>
      <xdr:row>113</xdr:row>
      <xdr:rowOff>12065</xdr:rowOff>
    </xdr:from>
    <xdr:to>
      <xdr:col>7</xdr:col>
      <xdr:colOff>2272665</xdr:colOff>
      <xdr:row>131</xdr:row>
      <xdr:rowOff>111125</xdr:rowOff>
    </xdr:to>
    <xdr:pic>
      <xdr:nvPicPr>
        <xdr:cNvPr id="9" name="图片 8" descr="H:/20250509/1/老状态孔径8.5.jpg老状态孔径8.5"/>
        <xdr:cNvPicPr>
          <a:picLocks noChangeAspect="1"/>
        </xdr:cNvPicPr>
      </xdr:nvPicPr>
      <xdr:blipFill>
        <a:blip r:embed="rId15"/>
        <a:srcRect l="-6" t="40" r="6" b="40"/>
        <a:stretch>
          <a:fillRect/>
        </a:stretch>
      </xdr:blipFill>
      <xdr:spPr>
        <a:xfrm>
          <a:off x="5245735" y="22826345"/>
          <a:ext cx="5241925" cy="4076700"/>
        </a:xfrm>
        <a:prstGeom prst="rect">
          <a:avLst/>
        </a:prstGeom>
      </xdr:spPr>
    </xdr:pic>
    <xdr:clientData/>
  </xdr:twoCellAnchor>
  <xdr:twoCellAnchor editAs="oneCell">
    <xdr:from>
      <xdr:col>7</xdr:col>
      <xdr:colOff>1834515</xdr:colOff>
      <xdr:row>194</xdr:row>
      <xdr:rowOff>0</xdr:rowOff>
    </xdr:from>
    <xdr:to>
      <xdr:col>11</xdr:col>
      <xdr:colOff>112395</xdr:colOff>
      <xdr:row>212</xdr:row>
      <xdr:rowOff>219710</xdr:rowOff>
    </xdr:to>
    <xdr:pic>
      <xdr:nvPicPr>
        <xdr:cNvPr id="25" name="图片 24" descr="H:/20250509/1/新状态孔径5.jpg新状态孔径5"/>
        <xdr:cNvPicPr>
          <a:picLocks noChangeAspect="1"/>
        </xdr:cNvPicPr>
      </xdr:nvPicPr>
      <xdr:blipFill>
        <a:blip r:embed="rId14"/>
        <a:srcRect l="-5" t="37" r="5" b="37"/>
        <a:stretch>
          <a:fillRect/>
        </a:stretch>
      </xdr:blipFill>
      <xdr:spPr>
        <a:xfrm>
          <a:off x="10049510" y="41565830"/>
          <a:ext cx="5384165" cy="4197350"/>
        </a:xfrm>
        <a:prstGeom prst="rect">
          <a:avLst/>
        </a:prstGeom>
      </xdr:spPr>
    </xdr:pic>
    <xdr:clientData/>
  </xdr:twoCellAnchor>
  <xdr:twoCellAnchor editAs="oneCell">
    <xdr:from>
      <xdr:col>3</xdr:col>
      <xdr:colOff>238760</xdr:colOff>
      <xdr:row>194</xdr:row>
      <xdr:rowOff>51435</xdr:rowOff>
    </xdr:from>
    <xdr:to>
      <xdr:col>7</xdr:col>
      <xdr:colOff>2898775</xdr:colOff>
      <xdr:row>212</xdr:row>
      <xdr:rowOff>150495</xdr:rowOff>
    </xdr:to>
    <xdr:pic>
      <xdr:nvPicPr>
        <xdr:cNvPr id="26" name="图片 25" descr="H:/20250509/1/老状态孔径8.5.jpg老状态孔径8.5"/>
        <xdr:cNvPicPr>
          <a:picLocks noChangeAspect="1"/>
        </xdr:cNvPicPr>
      </xdr:nvPicPr>
      <xdr:blipFill>
        <a:blip r:embed="rId15"/>
        <a:srcRect l="-6" t="40" r="6" b="40"/>
        <a:stretch>
          <a:fillRect/>
        </a:stretch>
      </xdr:blipFill>
      <xdr:spPr>
        <a:xfrm>
          <a:off x="5871845" y="41617265"/>
          <a:ext cx="5241925" cy="4076700"/>
        </a:xfrm>
        <a:prstGeom prst="rect">
          <a:avLst/>
        </a:prstGeom>
      </xdr:spPr>
    </xdr:pic>
    <xdr:clientData/>
  </xdr:twoCellAnchor>
  <xdr:twoCellAnchor editAs="oneCell">
    <xdr:from>
      <xdr:col>1</xdr:col>
      <xdr:colOff>306705</xdr:colOff>
      <xdr:row>375</xdr:row>
      <xdr:rowOff>78740</xdr:rowOff>
    </xdr:from>
    <xdr:to>
      <xdr:col>6</xdr:col>
      <xdr:colOff>516255</xdr:colOff>
      <xdr:row>394</xdr:row>
      <xdr:rowOff>112395</xdr:rowOff>
    </xdr:to>
    <xdr:pic>
      <xdr:nvPicPr>
        <xdr:cNvPr id="29" name="图片 28" descr="C:\Users\user\Desktop\图片1.png图片1"/>
        <xdr:cNvPicPr>
          <a:picLocks noChangeAspect="1"/>
        </xdr:cNvPicPr>
      </xdr:nvPicPr>
      <xdr:blipFill>
        <a:blip r:embed="rId16"/>
        <a:srcRect l="-5" r="5" b="64"/>
        <a:stretch>
          <a:fillRect/>
        </a:stretch>
      </xdr:blipFill>
      <xdr:spPr>
        <a:xfrm>
          <a:off x="975995" y="79336265"/>
          <a:ext cx="6280785" cy="4232275"/>
        </a:xfrm>
        <a:prstGeom prst="rect">
          <a:avLst/>
        </a:prstGeom>
      </xdr:spPr>
    </xdr:pic>
    <xdr:clientData/>
  </xdr:twoCellAnchor>
  <xdr:twoCellAnchor editAs="oneCell">
    <xdr:from>
      <xdr:col>0</xdr:col>
      <xdr:colOff>635</xdr:colOff>
      <xdr:row>432</xdr:row>
      <xdr:rowOff>66675</xdr:rowOff>
    </xdr:from>
    <xdr:to>
      <xdr:col>0</xdr:col>
      <xdr:colOff>660400</xdr:colOff>
      <xdr:row>435</xdr:row>
      <xdr:rowOff>63500</xdr:rowOff>
    </xdr:to>
    <xdr:pic>
      <xdr:nvPicPr>
        <xdr:cNvPr id="27" name="图片 26" descr="FRAME.jpg"/>
        <xdr:cNvPicPr>
          <a:picLocks noChangeAspect="1"/>
        </xdr:cNvPicPr>
      </xdr:nvPicPr>
      <xdr:blipFill>
        <a:blip r:embed="rId10" cstate="print"/>
        <a:srcRect/>
        <a:stretch>
          <a:fillRect/>
        </a:stretch>
      </xdr:blipFill>
      <xdr:spPr>
        <a:xfrm>
          <a:off x="635" y="91542235"/>
          <a:ext cx="659765" cy="539750"/>
        </a:xfrm>
        <a:prstGeom prst="rect">
          <a:avLst/>
        </a:prstGeom>
        <a:noFill/>
        <a:ln w="9525">
          <a:noFill/>
          <a:miter lim="800000"/>
          <a:headEnd/>
          <a:tailEnd/>
        </a:ln>
      </xdr:spPr>
    </xdr:pic>
    <xdr:clientData/>
  </xdr:twoCellAnchor>
  <xdr:twoCellAnchor editAs="oneCell">
    <xdr:from>
      <xdr:col>2</xdr:col>
      <xdr:colOff>514350</xdr:colOff>
      <xdr:row>413</xdr:row>
      <xdr:rowOff>47625</xdr:rowOff>
    </xdr:from>
    <xdr:to>
      <xdr:col>2</xdr:col>
      <xdr:colOff>3787775</xdr:colOff>
      <xdr:row>435</xdr:row>
      <xdr:rowOff>153670</xdr:rowOff>
    </xdr:to>
    <xdr:pic>
      <xdr:nvPicPr>
        <xdr:cNvPr id="31" name="图片 30" descr="空滤器护板2"/>
        <xdr:cNvPicPr>
          <a:picLocks noChangeAspect="1"/>
        </xdr:cNvPicPr>
      </xdr:nvPicPr>
      <xdr:blipFill>
        <a:blip r:embed="rId17"/>
        <a:srcRect l="27569" t="3230" r="13619" b="4553"/>
        <a:stretch>
          <a:fillRect/>
        </a:stretch>
      </xdr:blipFill>
      <xdr:spPr>
        <a:xfrm>
          <a:off x="1998345" y="88084660"/>
          <a:ext cx="3273425" cy="4087495"/>
        </a:xfrm>
        <a:prstGeom prst="rect">
          <a:avLst/>
        </a:prstGeom>
      </xdr:spPr>
    </xdr:pic>
    <xdr:clientData/>
  </xdr:twoCellAnchor>
  <xdr:twoCellAnchor editAs="oneCell">
    <xdr:from>
      <xdr:col>2</xdr:col>
      <xdr:colOff>0</xdr:colOff>
      <xdr:row>474</xdr:row>
      <xdr:rowOff>0</xdr:rowOff>
    </xdr:from>
    <xdr:to>
      <xdr:col>3</xdr:col>
      <xdr:colOff>148590</xdr:colOff>
      <xdr:row>493</xdr:row>
      <xdr:rowOff>88265</xdr:rowOff>
    </xdr:to>
    <xdr:pic>
      <xdr:nvPicPr>
        <xdr:cNvPr id="32" name="图片 31" descr="H:/图册更改/LH650 ATV/新/V05 电瓶盒海绵条5改6.jpgV05 电瓶盒海绵条5改6"/>
        <xdr:cNvPicPr>
          <a:picLocks noChangeAspect="1"/>
        </xdr:cNvPicPr>
      </xdr:nvPicPr>
      <xdr:blipFill>
        <a:blip r:embed="rId18"/>
        <a:srcRect l="-7" t="515" r="7" b="1635"/>
        <a:stretch>
          <a:fillRect/>
        </a:stretch>
      </xdr:blipFill>
      <xdr:spPr>
        <a:xfrm>
          <a:off x="1483995" y="100737035"/>
          <a:ext cx="4297680" cy="4286885"/>
        </a:xfrm>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77470</xdr:colOff>
      <xdr:row>87</xdr:row>
      <xdr:rowOff>152400</xdr:rowOff>
    </xdr:from>
    <xdr:to>
      <xdr:col>3</xdr:col>
      <xdr:colOff>83820</xdr:colOff>
      <xdr:row>107</xdr:row>
      <xdr:rowOff>135255</xdr:rowOff>
    </xdr:to>
    <xdr:pic>
      <xdr:nvPicPr>
        <xdr:cNvPr id="3" name="图片 2" descr="H:/20250123/油气减震器（不拆分）.jpg油气减震器（不拆分）"/>
        <xdr:cNvPicPr>
          <a:picLocks noChangeAspect="1"/>
        </xdr:cNvPicPr>
      </xdr:nvPicPr>
      <xdr:blipFill>
        <a:blip r:embed="rId1"/>
        <a:srcRect l="-5" t="5" r="5" b="5"/>
        <a:stretch>
          <a:fillRect/>
        </a:stretch>
      </xdr:blipFill>
      <xdr:spPr>
        <a:xfrm>
          <a:off x="77470" y="20949920"/>
          <a:ext cx="5639435" cy="4288155"/>
        </a:xfrm>
        <a:prstGeom prst="rect">
          <a:avLst/>
        </a:prstGeom>
      </xdr:spPr>
    </xdr:pic>
    <xdr:clientData/>
  </xdr:twoCellAnchor>
  <xdr:twoCellAnchor editAs="oneCell">
    <xdr:from>
      <xdr:col>0</xdr:col>
      <xdr:colOff>64770</xdr:colOff>
      <xdr:row>2</xdr:row>
      <xdr:rowOff>92075</xdr:rowOff>
    </xdr:from>
    <xdr:to>
      <xdr:col>3</xdr:col>
      <xdr:colOff>370205</xdr:colOff>
      <xdr:row>24</xdr:row>
      <xdr:rowOff>53340</xdr:rowOff>
    </xdr:to>
    <xdr:pic>
      <xdr:nvPicPr>
        <xdr:cNvPr id="8" name="图片 7" descr="V06 前悬挂框压装总成"/>
        <xdr:cNvPicPr>
          <a:picLocks noChangeAspect="1"/>
        </xdr:cNvPicPr>
      </xdr:nvPicPr>
      <xdr:blipFill>
        <a:blip r:embed="rId2"/>
        <a:srcRect t="6331"/>
        <a:stretch>
          <a:fillRect/>
        </a:stretch>
      </xdr:blipFill>
      <xdr:spPr>
        <a:xfrm>
          <a:off x="64770" y="668655"/>
          <a:ext cx="5938520" cy="4822825"/>
        </a:xfrm>
        <a:prstGeom prst="rect">
          <a:avLst/>
        </a:prstGeom>
      </xdr:spPr>
    </xdr:pic>
    <xdr:clientData/>
  </xdr:twoCellAnchor>
  <xdr:twoCellAnchor editAs="oneCell">
    <xdr:from>
      <xdr:col>0</xdr:col>
      <xdr:colOff>0</xdr:colOff>
      <xdr:row>23</xdr:row>
      <xdr:rowOff>0</xdr:rowOff>
    </xdr:from>
    <xdr:to>
      <xdr:col>1</xdr:col>
      <xdr:colOff>0</xdr:colOff>
      <xdr:row>25</xdr:row>
      <xdr:rowOff>107950</xdr:rowOff>
    </xdr:to>
    <xdr:pic>
      <xdr:nvPicPr>
        <xdr:cNvPr id="2" name="图片 1" descr="FRAME.jpg"/>
        <xdr:cNvPicPr>
          <a:picLocks noChangeAspect="1"/>
        </xdr:cNvPicPr>
      </xdr:nvPicPr>
      <xdr:blipFill>
        <a:blip r:embed="rId3" cstate="print"/>
        <a:srcRect/>
        <a:stretch>
          <a:fillRect/>
        </a:stretch>
      </xdr:blipFill>
      <xdr:spPr>
        <a:xfrm>
          <a:off x="0" y="5217160"/>
          <a:ext cx="669290" cy="549910"/>
        </a:xfrm>
        <a:prstGeom prst="rect">
          <a:avLst/>
        </a:prstGeom>
        <a:noFill/>
        <a:ln w="9525">
          <a:noFill/>
          <a:miter lim="800000"/>
          <a:headEnd/>
          <a:tailEnd/>
        </a:ln>
      </xdr:spPr>
    </xdr:pic>
    <xdr:clientData/>
  </xdr:twoCellAnchor>
  <xdr:oneCellAnchor>
    <xdr:from>
      <xdr:col>0</xdr:col>
      <xdr:colOff>0</xdr:colOff>
      <xdr:row>107</xdr:row>
      <xdr:rowOff>0</xdr:rowOff>
    </xdr:from>
    <xdr:ext cx="669925" cy="543560"/>
    <xdr:pic>
      <xdr:nvPicPr>
        <xdr:cNvPr id="4" name="图片 3" descr="FRAME.jpg"/>
        <xdr:cNvPicPr>
          <a:picLocks noChangeAspect="1"/>
        </xdr:cNvPicPr>
      </xdr:nvPicPr>
      <xdr:blipFill>
        <a:blip r:embed="rId3" cstate="print"/>
        <a:srcRect/>
        <a:stretch>
          <a:fillRect/>
        </a:stretch>
      </xdr:blipFill>
      <xdr:spPr>
        <a:xfrm>
          <a:off x="0" y="25102820"/>
          <a:ext cx="669925" cy="543560"/>
        </a:xfrm>
        <a:prstGeom prst="rect">
          <a:avLst/>
        </a:prstGeom>
        <a:noFill/>
        <a:ln w="9525">
          <a:noFill/>
          <a:miter lim="800000"/>
          <a:headEnd/>
          <a:tailEnd/>
        </a:ln>
      </xdr:spPr>
    </xdr:pic>
    <xdr:clientData/>
  </xdr:oneCellAnchor>
  <xdr:oneCellAnchor>
    <xdr:from>
      <xdr:col>0</xdr:col>
      <xdr:colOff>0</xdr:colOff>
      <xdr:row>147</xdr:row>
      <xdr:rowOff>0</xdr:rowOff>
    </xdr:from>
    <xdr:ext cx="669925" cy="543560"/>
    <xdr:pic>
      <xdr:nvPicPr>
        <xdr:cNvPr id="6" name="图片 5" descr="FRAME.jpg"/>
        <xdr:cNvPicPr>
          <a:picLocks noChangeAspect="1"/>
        </xdr:cNvPicPr>
      </xdr:nvPicPr>
      <xdr:blipFill>
        <a:blip r:embed="rId3" cstate="print"/>
        <a:srcRect/>
        <a:stretch>
          <a:fillRect/>
        </a:stretch>
      </xdr:blipFill>
      <xdr:spPr>
        <a:xfrm>
          <a:off x="0" y="34739580"/>
          <a:ext cx="669925" cy="543560"/>
        </a:xfrm>
        <a:prstGeom prst="rect">
          <a:avLst/>
        </a:prstGeom>
        <a:noFill/>
        <a:ln w="9525">
          <a:noFill/>
          <a:miter lim="800000"/>
          <a:headEnd/>
          <a:tailEnd/>
        </a:ln>
      </xdr:spPr>
    </xdr:pic>
    <xdr:clientData/>
  </xdr:oneCellAnchor>
  <xdr:oneCellAnchor>
    <xdr:from>
      <xdr:col>0</xdr:col>
      <xdr:colOff>120650</xdr:colOff>
      <xdr:row>127</xdr:row>
      <xdr:rowOff>31115</xdr:rowOff>
    </xdr:from>
    <xdr:ext cx="6264397" cy="4467225"/>
    <xdr:pic>
      <xdr:nvPicPr>
        <xdr:cNvPr id="7" name="图片 6"/>
        <xdr:cNvPicPr>
          <a:picLocks noChangeAspect="1"/>
        </xdr:cNvPicPr>
      </xdr:nvPicPr>
      <xdr:blipFill>
        <a:blip r:embed="rId4">
          <a:extLst>
            <a:ext uri="{28A0092B-C50C-407E-A947-70E740481C1C}">
              <a14:useLocalDpi xmlns:a14="http://schemas.microsoft.com/office/drawing/2010/main" val="0"/>
            </a:ext>
          </a:extLst>
        </a:blip>
        <a:srcRect/>
        <a:stretch>
          <a:fillRect/>
        </a:stretch>
      </xdr:blipFill>
      <xdr:spPr>
        <a:xfrm>
          <a:off x="120650" y="30351095"/>
          <a:ext cx="6264275" cy="4467225"/>
        </a:xfrm>
        <a:prstGeom prst="rect">
          <a:avLst/>
        </a:prstGeom>
      </xdr:spPr>
    </xdr:pic>
    <xdr:clientData/>
  </xdr:one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140970</xdr:colOff>
      <xdr:row>93</xdr:row>
      <xdr:rowOff>53975</xdr:rowOff>
    </xdr:from>
    <xdr:to>
      <xdr:col>3</xdr:col>
      <xdr:colOff>147320</xdr:colOff>
      <xdr:row>113</xdr:row>
      <xdr:rowOff>88265</xdr:rowOff>
    </xdr:to>
    <xdr:pic>
      <xdr:nvPicPr>
        <xdr:cNvPr id="9" name="图片 8" descr="H:/20250123/油气减震器（不拆分）.jpg油气减震器（不拆分）"/>
        <xdr:cNvPicPr>
          <a:picLocks noChangeAspect="1"/>
        </xdr:cNvPicPr>
      </xdr:nvPicPr>
      <xdr:blipFill>
        <a:blip r:embed="rId1"/>
        <a:srcRect l="-5" t="5" r="5" b="5"/>
        <a:stretch>
          <a:fillRect/>
        </a:stretch>
      </xdr:blipFill>
      <xdr:spPr>
        <a:xfrm>
          <a:off x="140970" y="21584285"/>
          <a:ext cx="5639435" cy="4431030"/>
        </a:xfrm>
        <a:prstGeom prst="rect">
          <a:avLst/>
        </a:prstGeom>
      </xdr:spPr>
    </xdr:pic>
    <xdr:clientData/>
  </xdr:twoCellAnchor>
  <xdr:twoCellAnchor editAs="oneCell">
    <xdr:from>
      <xdr:col>0</xdr:col>
      <xdr:colOff>233045</xdr:colOff>
      <xdr:row>2</xdr:row>
      <xdr:rowOff>48895</xdr:rowOff>
    </xdr:from>
    <xdr:to>
      <xdr:col>7</xdr:col>
      <xdr:colOff>225425</xdr:colOff>
      <xdr:row>24</xdr:row>
      <xdr:rowOff>177800</xdr:rowOff>
    </xdr:to>
    <xdr:pic>
      <xdr:nvPicPr>
        <xdr:cNvPr id="8" name="图片 7" descr="H:/图册更改/LH650 ATV/新/V07 后悬挂框压装总成.jpgV07 后悬挂框压装总成"/>
        <xdr:cNvPicPr>
          <a:picLocks noChangeAspect="1"/>
        </xdr:cNvPicPr>
      </xdr:nvPicPr>
      <xdr:blipFill>
        <a:blip r:embed="rId2"/>
        <a:srcRect l="5337" t="10261" r="4" b="17117"/>
        <a:stretch>
          <a:fillRect/>
        </a:stretch>
      </xdr:blipFill>
      <xdr:spPr>
        <a:xfrm>
          <a:off x="233045" y="538480"/>
          <a:ext cx="8207375" cy="4990465"/>
        </a:xfrm>
        <a:prstGeom prst="rect">
          <a:avLst/>
        </a:prstGeom>
      </xdr:spPr>
    </xdr:pic>
    <xdr:clientData/>
  </xdr:twoCellAnchor>
  <xdr:twoCellAnchor editAs="oneCell">
    <xdr:from>
      <xdr:col>0</xdr:col>
      <xdr:colOff>0</xdr:colOff>
      <xdr:row>23</xdr:row>
      <xdr:rowOff>0</xdr:rowOff>
    </xdr:from>
    <xdr:to>
      <xdr:col>1</xdr:col>
      <xdr:colOff>0</xdr:colOff>
      <xdr:row>25</xdr:row>
      <xdr:rowOff>101600</xdr:rowOff>
    </xdr:to>
    <xdr:pic>
      <xdr:nvPicPr>
        <xdr:cNvPr id="2" name="图片 1" descr="FRAME.jpg"/>
        <xdr:cNvPicPr>
          <a:picLocks noChangeAspect="1"/>
        </xdr:cNvPicPr>
      </xdr:nvPicPr>
      <xdr:blipFill>
        <a:blip r:embed="rId3" cstate="print"/>
        <a:srcRect/>
        <a:stretch>
          <a:fillRect/>
        </a:stretch>
      </xdr:blipFill>
      <xdr:spPr>
        <a:xfrm>
          <a:off x="0" y="5130165"/>
          <a:ext cx="669290" cy="543560"/>
        </a:xfrm>
        <a:prstGeom prst="rect">
          <a:avLst/>
        </a:prstGeom>
        <a:noFill/>
        <a:ln w="9525">
          <a:noFill/>
          <a:miter lim="800000"/>
          <a:headEnd/>
          <a:tailEnd/>
        </a:ln>
      </xdr:spPr>
    </xdr:pic>
    <xdr:clientData/>
  </xdr:twoCellAnchor>
  <xdr:oneCellAnchor>
    <xdr:from>
      <xdr:col>0</xdr:col>
      <xdr:colOff>0</xdr:colOff>
      <xdr:row>113</xdr:row>
      <xdr:rowOff>0</xdr:rowOff>
    </xdr:from>
    <xdr:ext cx="669925" cy="471170"/>
    <xdr:pic>
      <xdr:nvPicPr>
        <xdr:cNvPr id="4" name="图片 3" descr="FRAME.jpg"/>
        <xdr:cNvPicPr>
          <a:picLocks noChangeAspect="1"/>
        </xdr:cNvPicPr>
      </xdr:nvPicPr>
      <xdr:blipFill>
        <a:blip r:embed="rId3" cstate="print"/>
        <a:srcRect/>
        <a:stretch>
          <a:fillRect/>
        </a:stretch>
      </xdr:blipFill>
      <xdr:spPr>
        <a:xfrm>
          <a:off x="0" y="25927050"/>
          <a:ext cx="669925" cy="471170"/>
        </a:xfrm>
        <a:prstGeom prst="rect">
          <a:avLst/>
        </a:prstGeom>
        <a:noFill/>
        <a:ln w="9525">
          <a:noFill/>
          <a:miter lim="800000"/>
          <a:headEnd/>
          <a:tailEnd/>
        </a:ln>
      </xdr:spPr>
    </xdr:pic>
    <xdr:clientData/>
  </xdr:oneCellAnchor>
  <xdr:oneCellAnchor>
    <xdr:from>
      <xdr:col>0</xdr:col>
      <xdr:colOff>103505</xdr:colOff>
      <xdr:row>148</xdr:row>
      <xdr:rowOff>61595</xdr:rowOff>
    </xdr:from>
    <xdr:ext cx="669925" cy="543560"/>
    <xdr:pic>
      <xdr:nvPicPr>
        <xdr:cNvPr id="6" name="图片 5" descr="FRAME.jpg"/>
        <xdr:cNvPicPr>
          <a:picLocks noChangeAspect="1"/>
        </xdr:cNvPicPr>
      </xdr:nvPicPr>
      <xdr:blipFill>
        <a:blip r:embed="rId3" cstate="print"/>
        <a:srcRect/>
        <a:stretch>
          <a:fillRect/>
        </a:stretch>
      </xdr:blipFill>
      <xdr:spPr>
        <a:xfrm>
          <a:off x="103505" y="34585910"/>
          <a:ext cx="669925" cy="543560"/>
        </a:xfrm>
        <a:prstGeom prst="rect">
          <a:avLst/>
        </a:prstGeom>
        <a:noFill/>
        <a:ln w="9525">
          <a:noFill/>
          <a:miter lim="800000"/>
          <a:headEnd/>
          <a:tailEnd/>
        </a:ln>
      </xdr:spPr>
    </xdr:pic>
    <xdr:clientData/>
  </xdr:oneCellAnchor>
  <xdr:oneCellAnchor>
    <xdr:from>
      <xdr:col>0</xdr:col>
      <xdr:colOff>236855</xdr:colOff>
      <xdr:row>131</xdr:row>
      <xdr:rowOff>24765</xdr:rowOff>
    </xdr:from>
    <xdr:ext cx="5839460" cy="3745230"/>
    <xdr:pic>
      <xdr:nvPicPr>
        <xdr:cNvPr id="7" name="图片 6"/>
        <xdr:cNvPicPr>
          <a:picLocks noChangeAspect="1"/>
        </xdr:cNvPicPr>
      </xdr:nvPicPr>
      <xdr:blipFill>
        <a:blip r:embed="rId4">
          <a:extLst>
            <a:ext uri="{28A0092B-C50C-407E-A947-70E740481C1C}">
              <a14:useLocalDpi xmlns:a14="http://schemas.microsoft.com/office/drawing/2010/main" val="0"/>
            </a:ext>
          </a:extLst>
        </a:blip>
        <a:srcRect/>
        <a:stretch>
          <a:fillRect/>
        </a:stretch>
      </xdr:blipFill>
      <xdr:spPr>
        <a:xfrm>
          <a:off x="236855" y="30792420"/>
          <a:ext cx="5839460" cy="3745230"/>
        </a:xfrm>
        <a:prstGeom prst="rect">
          <a:avLst/>
        </a:prstGeom>
      </xdr:spPr>
    </xdr:pic>
    <xdr:clientData/>
  </xdr:one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1</xdr:col>
      <xdr:colOff>0</xdr:colOff>
      <xdr:row>25</xdr:row>
      <xdr:rowOff>101600</xdr:rowOff>
    </xdr:to>
    <xdr:pic>
      <xdr:nvPicPr>
        <xdr:cNvPr id="2" name="图片 1" descr="FRAME.jpg"/>
        <xdr:cNvPicPr>
          <a:picLocks noChangeAspect="1"/>
        </xdr:cNvPicPr>
      </xdr:nvPicPr>
      <xdr:blipFill>
        <a:blip r:embed="rId1" cstate="print"/>
        <a:srcRect/>
        <a:stretch>
          <a:fillRect/>
        </a:stretch>
      </xdr:blipFill>
      <xdr:spPr>
        <a:xfrm>
          <a:off x="0" y="5206365"/>
          <a:ext cx="669290" cy="543560"/>
        </a:xfrm>
        <a:prstGeom prst="rect">
          <a:avLst/>
        </a:prstGeom>
        <a:noFill/>
        <a:ln w="9525">
          <a:noFill/>
          <a:miter lim="800000"/>
          <a:headEnd/>
          <a:tailEnd/>
        </a:ln>
      </xdr:spPr>
    </xdr:pic>
    <xdr:clientData/>
  </xdr:twoCellAnchor>
  <xdr:twoCellAnchor editAs="oneCell">
    <xdr:from>
      <xdr:col>0</xdr:col>
      <xdr:colOff>0</xdr:colOff>
      <xdr:row>84</xdr:row>
      <xdr:rowOff>0</xdr:rowOff>
    </xdr:from>
    <xdr:to>
      <xdr:col>1</xdr:col>
      <xdr:colOff>0</xdr:colOff>
      <xdr:row>86</xdr:row>
      <xdr:rowOff>101600</xdr:rowOff>
    </xdr:to>
    <xdr:pic>
      <xdr:nvPicPr>
        <xdr:cNvPr id="5" name="图片 4" descr="FRAME.jpg"/>
        <xdr:cNvPicPr>
          <a:picLocks noChangeAspect="1"/>
        </xdr:cNvPicPr>
      </xdr:nvPicPr>
      <xdr:blipFill>
        <a:blip r:embed="rId1" cstate="print"/>
        <a:srcRect/>
        <a:stretch>
          <a:fillRect/>
        </a:stretch>
      </xdr:blipFill>
      <xdr:spPr>
        <a:xfrm>
          <a:off x="0" y="18451830"/>
          <a:ext cx="669290" cy="543560"/>
        </a:xfrm>
        <a:prstGeom prst="rect">
          <a:avLst/>
        </a:prstGeom>
        <a:noFill/>
        <a:ln w="9525">
          <a:noFill/>
          <a:miter lim="800000"/>
          <a:headEnd/>
          <a:tailEnd/>
        </a:ln>
      </xdr:spPr>
    </xdr:pic>
    <xdr:clientData/>
  </xdr:twoCellAnchor>
  <xdr:twoCellAnchor editAs="oneCell">
    <xdr:from>
      <xdr:col>1</xdr:col>
      <xdr:colOff>0</xdr:colOff>
      <xdr:row>63</xdr:row>
      <xdr:rowOff>0</xdr:rowOff>
    </xdr:from>
    <xdr:to>
      <xdr:col>6</xdr:col>
      <xdr:colOff>688975</xdr:colOff>
      <xdr:row>86</xdr:row>
      <xdr:rowOff>106680</xdr:rowOff>
    </xdr:to>
    <xdr:pic>
      <xdr:nvPicPr>
        <xdr:cNvPr id="3" name="图片 2" descr="C:\Users\user\Desktop\2.png2"/>
        <xdr:cNvPicPr>
          <a:picLocks noChangeAspect="1"/>
        </xdr:cNvPicPr>
      </xdr:nvPicPr>
      <xdr:blipFill>
        <a:blip r:embed="rId2"/>
        <a:srcRect l="-5" t="26" r="5" b="26"/>
        <a:stretch>
          <a:fillRect/>
        </a:stretch>
      </xdr:blipFill>
      <xdr:spPr>
        <a:xfrm>
          <a:off x="669290" y="13735050"/>
          <a:ext cx="6760210" cy="5265420"/>
        </a:xfrm>
        <a:prstGeom prst="rect">
          <a:avLst/>
        </a:prstGeom>
      </xdr:spPr>
    </xdr:pic>
    <xdr:clientData/>
  </xdr:twoCellAnchor>
  <xdr:twoCellAnchor editAs="oneCell">
    <xdr:from>
      <xdr:col>1</xdr:col>
      <xdr:colOff>0</xdr:colOff>
      <xdr:row>1</xdr:row>
      <xdr:rowOff>190500</xdr:rowOff>
    </xdr:from>
    <xdr:to>
      <xdr:col>6</xdr:col>
      <xdr:colOff>711200</xdr:colOff>
      <xdr:row>25</xdr:row>
      <xdr:rowOff>164465</xdr:rowOff>
    </xdr:to>
    <xdr:pic>
      <xdr:nvPicPr>
        <xdr:cNvPr id="7" name="图片 6" descr="C:\Users\user\Desktop\1.png1"/>
        <xdr:cNvPicPr>
          <a:picLocks noChangeAspect="1"/>
        </xdr:cNvPicPr>
      </xdr:nvPicPr>
      <xdr:blipFill>
        <a:blip r:embed="rId3"/>
        <a:srcRect l="-5" t="36" r="5" b="36"/>
        <a:stretch>
          <a:fillRect/>
        </a:stretch>
      </xdr:blipFill>
      <xdr:spPr>
        <a:xfrm>
          <a:off x="669290" y="459105"/>
          <a:ext cx="6782435" cy="5353685"/>
        </a:xfrm>
        <a:prstGeom prst="rect">
          <a:avLst/>
        </a:prstGeom>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0</xdr:col>
      <xdr:colOff>661670</xdr:colOff>
      <xdr:row>26</xdr:row>
      <xdr:rowOff>1905</xdr:rowOff>
    </xdr:to>
    <xdr:pic>
      <xdr:nvPicPr>
        <xdr:cNvPr id="2" name="图片 1" descr="FRAME.jpg"/>
        <xdr:cNvPicPr>
          <a:picLocks noChangeAspect="1"/>
        </xdr:cNvPicPr>
      </xdr:nvPicPr>
      <xdr:blipFill>
        <a:blip r:embed="rId1" cstate="print"/>
        <a:srcRect/>
        <a:stretch>
          <a:fillRect/>
        </a:stretch>
      </xdr:blipFill>
      <xdr:spPr>
        <a:xfrm>
          <a:off x="0" y="4305300"/>
          <a:ext cx="661670" cy="544830"/>
        </a:xfrm>
        <a:prstGeom prst="rect">
          <a:avLst/>
        </a:prstGeom>
        <a:noFill/>
        <a:ln w="9525">
          <a:noFill/>
          <a:miter lim="800000"/>
          <a:headEnd/>
          <a:tailEnd/>
        </a:ln>
      </xdr:spPr>
    </xdr:pic>
    <xdr:clientData/>
  </xdr:twoCellAnchor>
  <xdr:twoCellAnchor editAs="oneCell">
    <xdr:from>
      <xdr:col>1</xdr:col>
      <xdr:colOff>629920</xdr:colOff>
      <xdr:row>1</xdr:row>
      <xdr:rowOff>63500</xdr:rowOff>
    </xdr:from>
    <xdr:to>
      <xdr:col>6</xdr:col>
      <xdr:colOff>940435</xdr:colOff>
      <xdr:row>25</xdr:row>
      <xdr:rowOff>90805</xdr:rowOff>
    </xdr:to>
    <xdr:pic>
      <xdr:nvPicPr>
        <xdr:cNvPr id="4" name="图片 3" descr="C:\Users\user\Desktop\3.png3"/>
        <xdr:cNvPicPr>
          <a:picLocks noChangeAspect="1"/>
        </xdr:cNvPicPr>
      </xdr:nvPicPr>
      <xdr:blipFill>
        <a:blip r:embed="rId2"/>
        <a:srcRect l="-5" t="26" r="5" b="26"/>
        <a:stretch>
          <a:fillRect/>
        </a:stretch>
      </xdr:blipFill>
      <xdr:spPr>
        <a:xfrm>
          <a:off x="1292860" y="387350"/>
          <a:ext cx="5476875" cy="4370705"/>
        </a:xfrm>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1</xdr:col>
      <xdr:colOff>0</xdr:colOff>
      <xdr:row>25</xdr:row>
      <xdr:rowOff>101600</xdr:rowOff>
    </xdr:to>
    <xdr:pic>
      <xdr:nvPicPr>
        <xdr:cNvPr id="2" name="图片 1" descr="FRAME.jpg"/>
        <xdr:cNvPicPr>
          <a:picLocks noChangeAspect="1"/>
        </xdr:cNvPicPr>
      </xdr:nvPicPr>
      <xdr:blipFill>
        <a:blip r:embed="rId1" cstate="print"/>
        <a:srcRect/>
        <a:stretch>
          <a:fillRect/>
        </a:stretch>
      </xdr:blipFill>
      <xdr:spPr>
        <a:xfrm>
          <a:off x="0" y="5206365"/>
          <a:ext cx="669290" cy="543560"/>
        </a:xfrm>
        <a:prstGeom prst="rect">
          <a:avLst/>
        </a:prstGeom>
        <a:noFill/>
        <a:ln w="9525">
          <a:noFill/>
          <a:miter lim="800000"/>
          <a:headEnd/>
          <a:tailEnd/>
        </a:ln>
      </xdr:spPr>
    </xdr:pic>
    <xdr:clientData/>
  </xdr:twoCellAnchor>
  <xdr:twoCellAnchor editAs="oneCell">
    <xdr:from>
      <xdr:col>0</xdr:col>
      <xdr:colOff>0</xdr:colOff>
      <xdr:row>82</xdr:row>
      <xdr:rowOff>0</xdr:rowOff>
    </xdr:from>
    <xdr:to>
      <xdr:col>1</xdr:col>
      <xdr:colOff>0</xdr:colOff>
      <xdr:row>84</xdr:row>
      <xdr:rowOff>104775</xdr:rowOff>
    </xdr:to>
    <xdr:pic>
      <xdr:nvPicPr>
        <xdr:cNvPr id="4" name="图片 3" descr="FRAME.jpg"/>
        <xdr:cNvPicPr>
          <a:picLocks noChangeAspect="1"/>
        </xdr:cNvPicPr>
      </xdr:nvPicPr>
      <xdr:blipFill>
        <a:blip r:embed="rId1" cstate="print"/>
        <a:srcRect/>
        <a:stretch>
          <a:fillRect/>
        </a:stretch>
      </xdr:blipFill>
      <xdr:spPr>
        <a:xfrm>
          <a:off x="0" y="21832570"/>
          <a:ext cx="669290" cy="546735"/>
        </a:xfrm>
        <a:prstGeom prst="rect">
          <a:avLst/>
        </a:prstGeom>
        <a:noFill/>
        <a:ln w="9525">
          <a:noFill/>
          <a:miter lim="800000"/>
          <a:headEnd/>
          <a:tailEnd/>
        </a:ln>
      </xdr:spPr>
    </xdr:pic>
    <xdr:clientData/>
  </xdr:twoCellAnchor>
  <xdr:twoCellAnchor editAs="oneCell">
    <xdr:from>
      <xdr:col>1</xdr:col>
      <xdr:colOff>814070</xdr:colOff>
      <xdr:row>2</xdr:row>
      <xdr:rowOff>0</xdr:rowOff>
    </xdr:from>
    <xdr:to>
      <xdr:col>6</xdr:col>
      <xdr:colOff>1200785</xdr:colOff>
      <xdr:row>24</xdr:row>
      <xdr:rowOff>153035</xdr:rowOff>
    </xdr:to>
    <xdr:pic>
      <xdr:nvPicPr>
        <xdr:cNvPr id="5" name="图片 4" descr="C:\Users\user\Desktop\4.png4"/>
        <xdr:cNvPicPr>
          <a:picLocks noChangeAspect="1"/>
        </xdr:cNvPicPr>
      </xdr:nvPicPr>
      <xdr:blipFill>
        <a:blip r:embed="rId2"/>
        <a:srcRect l="2026" r="2026"/>
        <a:stretch>
          <a:fillRect/>
        </a:stretch>
      </xdr:blipFill>
      <xdr:spPr>
        <a:xfrm>
          <a:off x="1483360" y="489585"/>
          <a:ext cx="6457950" cy="5090795"/>
        </a:xfrm>
        <a:prstGeom prst="rect">
          <a:avLst/>
        </a:prstGeom>
      </xdr:spPr>
    </xdr:pic>
    <xdr:clientData/>
  </xdr:twoCellAnchor>
  <xdr:twoCellAnchor editAs="oneCell">
    <xdr:from>
      <xdr:col>1</xdr:col>
      <xdr:colOff>608330</xdr:colOff>
      <xdr:row>61</xdr:row>
      <xdr:rowOff>73025</xdr:rowOff>
    </xdr:from>
    <xdr:to>
      <xdr:col>6</xdr:col>
      <xdr:colOff>887095</xdr:colOff>
      <xdr:row>83</xdr:row>
      <xdr:rowOff>19050</xdr:rowOff>
    </xdr:to>
    <xdr:pic>
      <xdr:nvPicPr>
        <xdr:cNvPr id="6" name="图片 5" descr="C:\Users\user\Desktop\5.png5"/>
        <xdr:cNvPicPr>
          <a:picLocks noChangeAspect="1"/>
        </xdr:cNvPicPr>
      </xdr:nvPicPr>
      <xdr:blipFill>
        <a:blip r:embed="rId3"/>
        <a:srcRect l="3513" r="3513"/>
        <a:stretch>
          <a:fillRect/>
        </a:stretch>
      </xdr:blipFill>
      <xdr:spPr>
        <a:xfrm>
          <a:off x="1277620" y="17188815"/>
          <a:ext cx="6350000" cy="4883785"/>
        </a:xfrm>
        <a:prstGeom prst="rect">
          <a:avLst/>
        </a:prstGeom>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0</xdr:col>
      <xdr:colOff>661670</xdr:colOff>
      <xdr:row>26</xdr:row>
      <xdr:rowOff>1905</xdr:rowOff>
    </xdr:to>
    <xdr:pic>
      <xdr:nvPicPr>
        <xdr:cNvPr id="2" name="图片 1" descr="FRAME.jpg"/>
        <xdr:cNvPicPr>
          <a:picLocks noChangeAspect="1"/>
        </xdr:cNvPicPr>
      </xdr:nvPicPr>
      <xdr:blipFill>
        <a:blip r:embed="rId1" cstate="print"/>
        <a:srcRect/>
        <a:stretch>
          <a:fillRect/>
        </a:stretch>
      </xdr:blipFill>
      <xdr:spPr>
        <a:xfrm>
          <a:off x="0" y="4305300"/>
          <a:ext cx="661670" cy="544830"/>
        </a:xfrm>
        <a:prstGeom prst="rect">
          <a:avLst/>
        </a:prstGeom>
        <a:noFill/>
        <a:ln w="9525">
          <a:noFill/>
          <a:miter lim="800000"/>
          <a:headEnd/>
          <a:tailEnd/>
        </a:ln>
      </xdr:spPr>
    </xdr:pic>
    <xdr:clientData/>
  </xdr:twoCellAnchor>
  <xdr:twoCellAnchor editAs="oneCell">
    <xdr:from>
      <xdr:col>2</xdr:col>
      <xdr:colOff>31115</xdr:colOff>
      <xdr:row>1</xdr:row>
      <xdr:rowOff>40640</xdr:rowOff>
    </xdr:from>
    <xdr:to>
      <xdr:col>7</xdr:col>
      <xdr:colOff>325120</xdr:colOff>
      <xdr:row>25</xdr:row>
      <xdr:rowOff>89535</xdr:rowOff>
    </xdr:to>
    <xdr:pic>
      <xdr:nvPicPr>
        <xdr:cNvPr id="4" name="图片 3" descr="C:\Users\user\Desktop\6.png6"/>
        <xdr:cNvPicPr>
          <a:picLocks noChangeAspect="1"/>
        </xdr:cNvPicPr>
      </xdr:nvPicPr>
      <xdr:blipFill>
        <a:blip r:embed="rId2"/>
        <a:srcRect l="1283" t="210" r="-249" b="-210"/>
        <a:stretch>
          <a:fillRect/>
        </a:stretch>
      </xdr:blipFill>
      <xdr:spPr>
        <a:xfrm>
          <a:off x="1356995" y="364490"/>
          <a:ext cx="6077585" cy="4392295"/>
        </a:xfrm>
        <a:prstGeom prst="rect">
          <a:avLst/>
        </a:prstGeom>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23</xdr:row>
      <xdr:rowOff>0</xdr:rowOff>
    </xdr:from>
    <xdr:to>
      <xdr:col>1</xdr:col>
      <xdr:colOff>0</xdr:colOff>
      <xdr:row>25</xdr:row>
      <xdr:rowOff>107950</xdr:rowOff>
    </xdr:to>
    <xdr:pic>
      <xdr:nvPicPr>
        <xdr:cNvPr id="2" name="图片 1" descr="FRAME.jpg"/>
        <xdr:cNvPicPr>
          <a:picLocks noChangeAspect="1"/>
        </xdr:cNvPicPr>
      </xdr:nvPicPr>
      <xdr:blipFill>
        <a:blip r:embed="rId1" cstate="print"/>
        <a:srcRect/>
        <a:stretch>
          <a:fillRect/>
        </a:stretch>
      </xdr:blipFill>
      <xdr:spPr>
        <a:xfrm>
          <a:off x="0" y="5130165"/>
          <a:ext cx="669290" cy="549910"/>
        </a:xfrm>
        <a:prstGeom prst="rect">
          <a:avLst/>
        </a:prstGeom>
        <a:noFill/>
        <a:ln w="9525">
          <a:noFill/>
          <a:miter lim="800000"/>
          <a:headEnd/>
          <a:tailEnd/>
        </a:ln>
      </xdr:spPr>
    </xdr:pic>
    <xdr:clientData/>
  </xdr:twoCellAnchor>
  <xdr:twoCellAnchor editAs="oneCell">
    <xdr:from>
      <xdr:col>0</xdr:col>
      <xdr:colOff>64770</xdr:colOff>
      <xdr:row>2</xdr:row>
      <xdr:rowOff>169545</xdr:rowOff>
    </xdr:from>
    <xdr:to>
      <xdr:col>3</xdr:col>
      <xdr:colOff>210185</xdr:colOff>
      <xdr:row>22</xdr:row>
      <xdr:rowOff>1270</xdr:rowOff>
    </xdr:to>
    <xdr:pic>
      <xdr:nvPicPr>
        <xdr:cNvPr id="3" name="图片 2" descr="换档"/>
        <xdr:cNvPicPr>
          <a:picLocks noChangeAspect="1"/>
        </xdr:cNvPicPr>
      </xdr:nvPicPr>
      <xdr:blipFill>
        <a:blip r:embed="rId2"/>
        <a:srcRect l="6859" t="7717" r="2723" b="7614"/>
        <a:stretch>
          <a:fillRect/>
        </a:stretch>
      </xdr:blipFill>
      <xdr:spPr>
        <a:xfrm>
          <a:off x="64770" y="659130"/>
          <a:ext cx="5778500" cy="4251325"/>
        </a:xfrm>
        <a:prstGeom prst="rect">
          <a:avLst/>
        </a:prstGeom>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oneCellAnchor>
    <xdr:from>
      <xdr:col>0</xdr:col>
      <xdr:colOff>187960</xdr:colOff>
      <xdr:row>21</xdr:row>
      <xdr:rowOff>6985</xdr:rowOff>
    </xdr:from>
    <xdr:ext cx="652463" cy="494983"/>
    <xdr:pic>
      <xdr:nvPicPr>
        <xdr:cNvPr id="3" name="图片 4" descr="FRAME.jpg"/>
        <xdr:cNvPicPr>
          <a:picLocks noChangeAspect="1"/>
        </xdr:cNvPicPr>
      </xdr:nvPicPr>
      <xdr:blipFill>
        <a:blip r:embed="rId1" cstate="print"/>
        <a:stretch>
          <a:fillRect/>
        </a:stretch>
      </xdr:blipFill>
      <xdr:spPr>
        <a:xfrm>
          <a:off x="187960" y="4695190"/>
          <a:ext cx="652145" cy="494665"/>
        </a:xfrm>
        <a:prstGeom prst="rect">
          <a:avLst/>
        </a:prstGeom>
        <a:noFill/>
        <a:ln w="9525">
          <a:noFill/>
        </a:ln>
      </xdr:spPr>
    </xdr:pic>
    <xdr:clientData/>
  </xdr:oneCellAnchor>
  <xdr:twoCellAnchor editAs="oneCell">
    <xdr:from>
      <xdr:col>1</xdr:col>
      <xdr:colOff>519430</xdr:colOff>
      <xdr:row>3</xdr:row>
      <xdr:rowOff>17780</xdr:rowOff>
    </xdr:from>
    <xdr:to>
      <xdr:col>6</xdr:col>
      <xdr:colOff>546100</xdr:colOff>
      <xdr:row>25</xdr:row>
      <xdr:rowOff>31115</xdr:rowOff>
    </xdr:to>
    <xdr:pic>
      <xdr:nvPicPr>
        <xdr:cNvPr id="4" name="图片 3" descr="H:/20250427/后视镜总成.jpg后视镜总成"/>
        <xdr:cNvPicPr>
          <a:picLocks noChangeAspect="1"/>
        </xdr:cNvPicPr>
      </xdr:nvPicPr>
      <xdr:blipFill>
        <a:blip r:embed="rId2"/>
        <a:srcRect t="62" b="77"/>
        <a:stretch>
          <a:fillRect/>
        </a:stretch>
      </xdr:blipFill>
      <xdr:spPr>
        <a:xfrm>
          <a:off x="1188720" y="728345"/>
          <a:ext cx="6097905" cy="4874895"/>
        </a:xfrm>
        <a:prstGeom prst="rect">
          <a:avLst/>
        </a:prstGeom>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2</xdr:row>
      <xdr:rowOff>193675</xdr:rowOff>
    </xdr:from>
    <xdr:to>
      <xdr:col>3</xdr:col>
      <xdr:colOff>261620</xdr:colOff>
      <xdr:row>23</xdr:row>
      <xdr:rowOff>198120</xdr:rowOff>
    </xdr:to>
    <xdr:pic>
      <xdr:nvPicPr>
        <xdr:cNvPr id="4" name="图片 3" descr="传动系统-1"/>
        <xdr:cNvPicPr>
          <a:picLocks noChangeAspect="1"/>
        </xdr:cNvPicPr>
      </xdr:nvPicPr>
      <xdr:blipFill>
        <a:blip r:embed="rId1"/>
        <a:stretch>
          <a:fillRect/>
        </a:stretch>
      </xdr:blipFill>
      <xdr:spPr>
        <a:xfrm>
          <a:off x="9525" y="683260"/>
          <a:ext cx="5885180" cy="4645025"/>
        </a:xfrm>
        <a:prstGeom prst="rect">
          <a:avLst/>
        </a:prstGeom>
      </xdr:spPr>
    </xdr:pic>
    <xdr:clientData/>
  </xdr:twoCellAnchor>
  <xdr:twoCellAnchor editAs="oneCell">
    <xdr:from>
      <xdr:col>0</xdr:col>
      <xdr:colOff>0</xdr:colOff>
      <xdr:row>23</xdr:row>
      <xdr:rowOff>0</xdr:rowOff>
    </xdr:from>
    <xdr:to>
      <xdr:col>1</xdr:col>
      <xdr:colOff>0</xdr:colOff>
      <xdr:row>25</xdr:row>
      <xdr:rowOff>101600</xdr:rowOff>
    </xdr:to>
    <xdr:pic>
      <xdr:nvPicPr>
        <xdr:cNvPr id="2" name="图片 1" descr="FRAME.jpg"/>
        <xdr:cNvPicPr>
          <a:picLocks noChangeAspect="1"/>
        </xdr:cNvPicPr>
      </xdr:nvPicPr>
      <xdr:blipFill>
        <a:blip r:embed="rId2" cstate="print"/>
        <a:srcRect/>
        <a:stretch>
          <a:fillRect/>
        </a:stretch>
      </xdr:blipFill>
      <xdr:spPr>
        <a:xfrm>
          <a:off x="0" y="5130165"/>
          <a:ext cx="669290" cy="54356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112</xdr:row>
      <xdr:rowOff>117475</xdr:rowOff>
    </xdr:from>
    <xdr:to>
      <xdr:col>3</xdr:col>
      <xdr:colOff>68580</xdr:colOff>
      <xdr:row>132</xdr:row>
      <xdr:rowOff>150495</xdr:rowOff>
    </xdr:to>
    <xdr:pic>
      <xdr:nvPicPr>
        <xdr:cNvPr id="9" name="图片 8"/>
        <xdr:cNvPicPr>
          <a:picLocks noChangeAspect="1"/>
        </xdr:cNvPicPr>
      </xdr:nvPicPr>
      <xdr:blipFill>
        <a:blip r:embed="rId1"/>
        <a:stretch>
          <a:fillRect/>
        </a:stretch>
      </xdr:blipFill>
      <xdr:spPr>
        <a:xfrm>
          <a:off x="9525" y="24512270"/>
          <a:ext cx="5634990" cy="4452620"/>
        </a:xfrm>
        <a:prstGeom prst="rect">
          <a:avLst/>
        </a:prstGeom>
        <a:noFill/>
        <a:ln w="9525">
          <a:noFill/>
        </a:ln>
      </xdr:spPr>
    </xdr:pic>
    <xdr:clientData/>
  </xdr:twoCellAnchor>
  <xdr:twoCellAnchor editAs="oneCell">
    <xdr:from>
      <xdr:col>0</xdr:col>
      <xdr:colOff>200025</xdr:colOff>
      <xdr:row>186</xdr:row>
      <xdr:rowOff>142875</xdr:rowOff>
    </xdr:from>
    <xdr:to>
      <xdr:col>3</xdr:col>
      <xdr:colOff>229870</xdr:colOff>
      <xdr:row>208</xdr:row>
      <xdr:rowOff>0</xdr:rowOff>
    </xdr:to>
    <xdr:pic>
      <xdr:nvPicPr>
        <xdr:cNvPr id="6" name="图片 9" descr="微信图片_20240729110125"/>
        <xdr:cNvPicPr>
          <a:picLocks noChangeAspect="1"/>
        </xdr:cNvPicPr>
      </xdr:nvPicPr>
      <xdr:blipFill>
        <a:blip r:embed="rId2"/>
        <a:srcRect l="11206" t="8929" r="15562" b="13170"/>
        <a:stretch>
          <a:fillRect/>
        </a:stretch>
      </xdr:blipFill>
      <xdr:spPr>
        <a:xfrm>
          <a:off x="200025" y="42888535"/>
          <a:ext cx="5605780" cy="4718685"/>
        </a:xfrm>
        <a:prstGeom prst="rect">
          <a:avLst/>
        </a:prstGeom>
        <a:noFill/>
        <a:ln w="9525">
          <a:noFill/>
        </a:ln>
      </xdr:spPr>
    </xdr:pic>
    <xdr:clientData/>
  </xdr:twoCellAnchor>
  <xdr:twoCellAnchor editAs="oneCell">
    <xdr:from>
      <xdr:col>0</xdr:col>
      <xdr:colOff>113665</xdr:colOff>
      <xdr:row>78</xdr:row>
      <xdr:rowOff>0</xdr:rowOff>
    </xdr:from>
    <xdr:to>
      <xdr:col>3</xdr:col>
      <xdr:colOff>63500</xdr:colOff>
      <xdr:row>99</xdr:row>
      <xdr:rowOff>86360</xdr:rowOff>
    </xdr:to>
    <xdr:pic>
      <xdr:nvPicPr>
        <xdr:cNvPr id="2" name="图片 1" descr="v650 仪表"/>
        <xdr:cNvPicPr>
          <a:picLocks noChangeAspect="1"/>
        </xdr:cNvPicPr>
      </xdr:nvPicPr>
      <xdr:blipFill>
        <a:blip r:embed="rId3" cstate="print"/>
        <a:stretch>
          <a:fillRect/>
        </a:stretch>
      </xdr:blipFill>
      <xdr:spPr>
        <a:xfrm>
          <a:off x="113665" y="16650970"/>
          <a:ext cx="5525770" cy="4726940"/>
        </a:xfrm>
        <a:prstGeom prst="rect">
          <a:avLst/>
        </a:prstGeom>
      </xdr:spPr>
    </xdr:pic>
    <xdr:clientData/>
  </xdr:twoCellAnchor>
  <xdr:twoCellAnchor editAs="oneCell">
    <xdr:from>
      <xdr:col>0</xdr:col>
      <xdr:colOff>163195</xdr:colOff>
      <xdr:row>2</xdr:row>
      <xdr:rowOff>158750</xdr:rowOff>
    </xdr:from>
    <xdr:to>
      <xdr:col>3</xdr:col>
      <xdr:colOff>63500</xdr:colOff>
      <xdr:row>24</xdr:row>
      <xdr:rowOff>25400</xdr:rowOff>
    </xdr:to>
    <xdr:pic>
      <xdr:nvPicPr>
        <xdr:cNvPr id="3" name="图片 2" descr="C:\Users\dyy\Desktop\v650\v650 灯具.jpgv650 灯具"/>
        <xdr:cNvPicPr>
          <a:picLocks noChangeAspect="1"/>
        </xdr:cNvPicPr>
      </xdr:nvPicPr>
      <xdr:blipFill>
        <a:blip r:embed="rId4" cstate="print"/>
        <a:srcRect/>
        <a:stretch>
          <a:fillRect/>
        </a:stretch>
      </xdr:blipFill>
      <xdr:spPr>
        <a:xfrm>
          <a:off x="163195" y="735330"/>
          <a:ext cx="5476240" cy="4728210"/>
        </a:xfrm>
        <a:prstGeom prst="rect">
          <a:avLst/>
        </a:prstGeom>
      </xdr:spPr>
    </xdr:pic>
    <xdr:clientData/>
  </xdr:twoCellAnchor>
  <xdr:twoCellAnchor editAs="oneCell">
    <xdr:from>
      <xdr:col>0</xdr:col>
      <xdr:colOff>668020</xdr:colOff>
      <xdr:row>95</xdr:row>
      <xdr:rowOff>108585</xdr:rowOff>
    </xdr:from>
    <xdr:to>
      <xdr:col>1</xdr:col>
      <xdr:colOff>615950</xdr:colOff>
      <xdr:row>98</xdr:row>
      <xdr:rowOff>47625</xdr:rowOff>
    </xdr:to>
    <xdr:pic>
      <xdr:nvPicPr>
        <xdr:cNvPr id="4" name="图片 3" descr="FRAME.jpg"/>
        <xdr:cNvPicPr>
          <a:picLocks noChangeAspect="1"/>
        </xdr:cNvPicPr>
      </xdr:nvPicPr>
      <xdr:blipFill>
        <a:blip r:embed="rId5" cstate="print"/>
        <a:srcRect/>
        <a:stretch>
          <a:fillRect/>
        </a:stretch>
      </xdr:blipFill>
      <xdr:spPr>
        <a:xfrm>
          <a:off x="668020" y="20516215"/>
          <a:ext cx="617220" cy="601980"/>
        </a:xfrm>
        <a:prstGeom prst="rect">
          <a:avLst/>
        </a:prstGeom>
        <a:noFill/>
        <a:ln w="9525">
          <a:noFill/>
          <a:miter lim="800000"/>
          <a:headEnd/>
          <a:tailEnd/>
        </a:ln>
      </xdr:spPr>
    </xdr:pic>
    <xdr:clientData/>
  </xdr:twoCellAnchor>
  <xdr:twoCellAnchor editAs="oneCell">
    <xdr:from>
      <xdr:col>0</xdr:col>
      <xdr:colOff>123190</xdr:colOff>
      <xdr:row>20</xdr:row>
      <xdr:rowOff>177165</xdr:rowOff>
    </xdr:from>
    <xdr:to>
      <xdr:col>1</xdr:col>
      <xdr:colOff>71120</xdr:colOff>
      <xdr:row>23</xdr:row>
      <xdr:rowOff>116205</xdr:rowOff>
    </xdr:to>
    <xdr:pic>
      <xdr:nvPicPr>
        <xdr:cNvPr id="5" name="图片 4" descr="FRAME.jpg"/>
        <xdr:cNvPicPr>
          <a:picLocks noChangeAspect="1"/>
        </xdr:cNvPicPr>
      </xdr:nvPicPr>
      <xdr:blipFill>
        <a:blip r:embed="rId5" cstate="print"/>
        <a:srcRect/>
        <a:stretch>
          <a:fillRect/>
        </a:stretch>
      </xdr:blipFill>
      <xdr:spPr>
        <a:xfrm>
          <a:off x="123190" y="4731385"/>
          <a:ext cx="617220" cy="601980"/>
        </a:xfrm>
        <a:prstGeom prst="rect">
          <a:avLst/>
        </a:prstGeom>
        <a:noFill/>
        <a:ln w="9525">
          <a:noFill/>
          <a:miter lim="800000"/>
          <a:headEnd/>
          <a:tailEnd/>
        </a:ln>
      </xdr:spPr>
    </xdr:pic>
    <xdr:clientData/>
  </xdr:twoCellAnchor>
  <xdr:twoCellAnchor editAs="oneCell">
    <xdr:from>
      <xdr:col>0</xdr:col>
      <xdr:colOff>334010</xdr:colOff>
      <xdr:row>204</xdr:row>
      <xdr:rowOff>190500</xdr:rowOff>
    </xdr:from>
    <xdr:to>
      <xdr:col>1</xdr:col>
      <xdr:colOff>252095</xdr:colOff>
      <xdr:row>207</xdr:row>
      <xdr:rowOff>120650</xdr:rowOff>
    </xdr:to>
    <xdr:pic>
      <xdr:nvPicPr>
        <xdr:cNvPr id="8" name="图片 7" descr="FRAME.jpg"/>
        <xdr:cNvPicPr>
          <a:picLocks noChangeAspect="1"/>
        </xdr:cNvPicPr>
      </xdr:nvPicPr>
      <xdr:blipFill>
        <a:blip r:embed="rId5" cstate="print"/>
        <a:srcRect/>
        <a:stretch>
          <a:fillRect/>
        </a:stretch>
      </xdr:blipFill>
      <xdr:spPr>
        <a:xfrm>
          <a:off x="334010" y="46913800"/>
          <a:ext cx="587375" cy="593090"/>
        </a:xfrm>
        <a:prstGeom prst="rect">
          <a:avLst/>
        </a:prstGeom>
        <a:noFill/>
        <a:ln w="9525">
          <a:noFill/>
          <a:miter lim="800000"/>
          <a:headEnd/>
          <a:tailEnd/>
        </a:ln>
      </xdr:spPr>
    </xdr:pic>
    <xdr:clientData/>
  </xdr:twoCellAnchor>
  <xdr:twoCellAnchor editAs="oneCell">
    <xdr:from>
      <xdr:col>0</xdr:col>
      <xdr:colOff>179070</xdr:colOff>
      <xdr:row>216</xdr:row>
      <xdr:rowOff>193675</xdr:rowOff>
    </xdr:from>
    <xdr:to>
      <xdr:col>3</xdr:col>
      <xdr:colOff>306705</xdr:colOff>
      <xdr:row>237</xdr:row>
      <xdr:rowOff>44450</xdr:rowOff>
    </xdr:to>
    <xdr:pic>
      <xdr:nvPicPr>
        <xdr:cNvPr id="10" name="图片 7" descr="H:/图册编制/图片/输出插座.jpg输出插座"/>
        <xdr:cNvPicPr>
          <a:picLocks noChangeAspect="1"/>
        </xdr:cNvPicPr>
      </xdr:nvPicPr>
      <xdr:blipFill>
        <a:blip r:embed="rId6"/>
        <a:stretch>
          <a:fillRect/>
        </a:stretch>
      </xdr:blipFill>
      <xdr:spPr>
        <a:xfrm>
          <a:off x="179070" y="49799240"/>
          <a:ext cx="5703570" cy="4491355"/>
        </a:xfrm>
        <a:prstGeom prst="rect">
          <a:avLst/>
        </a:prstGeom>
        <a:noFill/>
        <a:ln w="9525">
          <a:noFill/>
        </a:ln>
      </xdr:spPr>
    </xdr:pic>
    <xdr:clientData/>
  </xdr:twoCellAnchor>
  <xdr:twoCellAnchor editAs="oneCell">
    <xdr:from>
      <xdr:col>0</xdr:col>
      <xdr:colOff>334010</xdr:colOff>
      <xdr:row>234</xdr:row>
      <xdr:rowOff>190500</xdr:rowOff>
    </xdr:from>
    <xdr:to>
      <xdr:col>1</xdr:col>
      <xdr:colOff>252095</xdr:colOff>
      <xdr:row>237</xdr:row>
      <xdr:rowOff>120650</xdr:rowOff>
    </xdr:to>
    <xdr:pic>
      <xdr:nvPicPr>
        <xdr:cNvPr id="12" name="图片 11" descr="FRAME.jpg"/>
        <xdr:cNvPicPr>
          <a:picLocks noChangeAspect="1"/>
        </xdr:cNvPicPr>
      </xdr:nvPicPr>
      <xdr:blipFill>
        <a:blip r:embed="rId5" cstate="print"/>
        <a:srcRect/>
        <a:stretch>
          <a:fillRect/>
        </a:stretch>
      </xdr:blipFill>
      <xdr:spPr>
        <a:xfrm>
          <a:off x="334010" y="53773705"/>
          <a:ext cx="587375" cy="593090"/>
        </a:xfrm>
        <a:prstGeom prst="rect">
          <a:avLst/>
        </a:prstGeom>
        <a:noFill/>
        <a:ln w="9525">
          <a:noFill/>
          <a:miter lim="800000"/>
          <a:headEnd/>
          <a:tailEnd/>
        </a:ln>
      </xdr:spPr>
    </xdr:pic>
    <xdr:clientData/>
  </xdr:twoCellAnchor>
  <xdr:twoCellAnchor editAs="oneCell">
    <xdr:from>
      <xdr:col>6</xdr:col>
      <xdr:colOff>431800</xdr:colOff>
      <xdr:row>116</xdr:row>
      <xdr:rowOff>93980</xdr:rowOff>
    </xdr:from>
    <xdr:to>
      <xdr:col>8</xdr:col>
      <xdr:colOff>0</xdr:colOff>
      <xdr:row>127</xdr:row>
      <xdr:rowOff>173990</xdr:rowOff>
    </xdr:to>
    <xdr:pic>
      <xdr:nvPicPr>
        <xdr:cNvPr id="13" name="图片 12" descr="_cgi-bin_mmwebwx-bin_webwxgetmsgimg__&amp;MsgID=6917676414094999371&amp;skey=@crypt_b496a662_d3ec00b49a44f1eddc24defff3615f1a&amp;mmweb_appid=wx_webfilehelper"/>
        <xdr:cNvPicPr>
          <a:picLocks noChangeAspect="1"/>
        </xdr:cNvPicPr>
      </xdr:nvPicPr>
      <xdr:blipFill>
        <a:blip r:embed="rId7"/>
        <a:stretch>
          <a:fillRect/>
        </a:stretch>
      </xdr:blipFill>
      <xdr:spPr>
        <a:xfrm>
          <a:off x="7115175" y="25372695"/>
          <a:ext cx="3957320" cy="2510790"/>
        </a:xfrm>
        <a:prstGeom prst="rect">
          <a:avLst/>
        </a:prstGeom>
      </xdr:spPr>
    </xdr:pic>
    <xdr:clientData/>
  </xdr:twoCellAnchor>
  <xdr:twoCellAnchor>
    <xdr:from>
      <xdr:col>1</xdr:col>
      <xdr:colOff>686435</xdr:colOff>
      <xdr:row>124</xdr:row>
      <xdr:rowOff>85725</xdr:rowOff>
    </xdr:from>
    <xdr:to>
      <xdr:col>6</xdr:col>
      <xdr:colOff>301625</xdr:colOff>
      <xdr:row>128</xdr:row>
      <xdr:rowOff>2540</xdr:rowOff>
    </xdr:to>
    <xdr:cxnSp>
      <xdr:nvCxnSpPr>
        <xdr:cNvPr id="14" name="直接连接符 13"/>
        <xdr:cNvCxnSpPr/>
      </xdr:nvCxnSpPr>
      <xdr:spPr>
        <a:xfrm flipV="1">
          <a:off x="1355725" y="27132280"/>
          <a:ext cx="5629275" cy="800735"/>
        </a:xfrm>
        <a:prstGeom prst="line">
          <a:avLst/>
        </a:prstGeom>
        <a:ln w="12700" cmpd="sng">
          <a:solidFill>
            <a:srgbClr val="000000"/>
          </a:solidFill>
          <a:prstDash val="solid"/>
          <a:headEnd type="none"/>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editAs="oneCell">
    <xdr:from>
      <xdr:col>0</xdr:col>
      <xdr:colOff>514350</xdr:colOff>
      <xdr:row>37</xdr:row>
      <xdr:rowOff>57150</xdr:rowOff>
    </xdr:from>
    <xdr:to>
      <xdr:col>3</xdr:col>
      <xdr:colOff>329565</xdr:colOff>
      <xdr:row>60</xdr:row>
      <xdr:rowOff>161925</xdr:rowOff>
    </xdr:to>
    <xdr:pic>
      <xdr:nvPicPr>
        <xdr:cNvPr id="7" name="图片 6" descr="C:\Users\dyy\Desktop\v650\v650 灯具.jpgv650 灯具"/>
        <xdr:cNvPicPr>
          <a:picLocks noChangeAspect="1"/>
        </xdr:cNvPicPr>
      </xdr:nvPicPr>
      <xdr:blipFill>
        <a:blip r:embed="rId8" cstate="print"/>
        <a:srcRect/>
        <a:stretch>
          <a:fillRect/>
        </a:stretch>
      </xdr:blipFill>
      <xdr:spPr>
        <a:xfrm>
          <a:off x="514350" y="8354695"/>
          <a:ext cx="5391150" cy="4661535"/>
        </a:xfrm>
        <a:prstGeom prst="rect">
          <a:avLst/>
        </a:prstGeom>
      </xdr:spPr>
    </xdr:pic>
    <xdr:clientData/>
  </xdr:twoCellAnchor>
  <xdr:twoCellAnchor editAs="oneCell">
    <xdr:from>
      <xdr:col>0</xdr:col>
      <xdr:colOff>639445</xdr:colOff>
      <xdr:row>56</xdr:row>
      <xdr:rowOff>137160</xdr:rowOff>
    </xdr:from>
    <xdr:to>
      <xdr:col>1</xdr:col>
      <xdr:colOff>586740</xdr:colOff>
      <xdr:row>59</xdr:row>
      <xdr:rowOff>133350</xdr:rowOff>
    </xdr:to>
    <xdr:pic>
      <xdr:nvPicPr>
        <xdr:cNvPr id="11" name="图片 10" descr="FRAME.jpg"/>
        <xdr:cNvPicPr>
          <a:picLocks noChangeAspect="1"/>
        </xdr:cNvPicPr>
      </xdr:nvPicPr>
      <xdr:blipFill>
        <a:blip r:embed="rId5" cstate="print"/>
        <a:srcRect/>
        <a:stretch>
          <a:fillRect/>
        </a:stretch>
      </xdr:blipFill>
      <xdr:spPr>
        <a:xfrm>
          <a:off x="639445" y="12198985"/>
          <a:ext cx="616585" cy="59055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3337560</xdr:colOff>
      <xdr:row>102</xdr:row>
      <xdr:rowOff>86360</xdr:rowOff>
    </xdr:from>
    <xdr:to>
      <xdr:col>9</xdr:col>
      <xdr:colOff>0</xdr:colOff>
      <xdr:row>129</xdr:row>
      <xdr:rowOff>120015</xdr:rowOff>
    </xdr:to>
    <xdr:pic>
      <xdr:nvPicPr>
        <xdr:cNvPr id="2" name="图片 1" descr="C:\Users\dyy\Desktop\v650（ABS)电器.jpgv650（ABS)电器"/>
        <xdr:cNvPicPr>
          <a:picLocks noChangeAspect="1"/>
        </xdr:cNvPicPr>
      </xdr:nvPicPr>
      <xdr:blipFill>
        <a:blip r:embed="rId1"/>
        <a:srcRect/>
        <a:stretch>
          <a:fillRect/>
        </a:stretch>
      </xdr:blipFill>
      <xdr:spPr>
        <a:xfrm>
          <a:off x="4663440" y="20347940"/>
          <a:ext cx="6003925" cy="5382895"/>
        </a:xfrm>
        <a:prstGeom prst="rect">
          <a:avLst/>
        </a:prstGeom>
      </xdr:spPr>
    </xdr:pic>
    <xdr:clientData/>
  </xdr:twoCellAnchor>
  <xdr:twoCellAnchor>
    <xdr:from>
      <xdr:col>2</xdr:col>
      <xdr:colOff>3057525</xdr:colOff>
      <xdr:row>120</xdr:row>
      <xdr:rowOff>47625</xdr:rowOff>
    </xdr:from>
    <xdr:to>
      <xdr:col>4</xdr:col>
      <xdr:colOff>304800</xdr:colOff>
      <xdr:row>121</xdr:row>
      <xdr:rowOff>123825</xdr:rowOff>
    </xdr:to>
    <xdr:cxnSp>
      <xdr:nvCxnSpPr>
        <xdr:cNvPr id="3" name="直接连接符 2"/>
        <xdr:cNvCxnSpPr/>
      </xdr:nvCxnSpPr>
      <xdr:spPr>
        <a:xfrm flipH="1" flipV="1">
          <a:off x="4383405" y="23875365"/>
          <a:ext cx="973455" cy="274320"/>
        </a:xfrm>
        <a:prstGeom prst="line">
          <a:avLst/>
        </a:prstGeom>
        <a:ln w="12700" cmpd="sng">
          <a:solidFill>
            <a:srgbClr val="000000"/>
          </a:solidFill>
          <a:prstDash val="solid"/>
          <a:headEnd type="none"/>
          <a:tailEnd type="arrow"/>
        </a:ln>
      </xdr:spPr>
      <xdr:style>
        <a:lnRef idx="2">
          <a:schemeClr val="accent1"/>
        </a:lnRef>
        <a:fillRef idx="0">
          <a:srgbClr val="FFFFFF"/>
        </a:fillRef>
        <a:effectRef idx="0">
          <a:srgbClr val="FFFFFF"/>
        </a:effectRef>
        <a:fontRef idx="minor">
          <a:schemeClr val="tx1"/>
        </a:fontRef>
      </xdr:style>
    </xdr:cxnSp>
    <xdr:clientData/>
  </xdr:twoCellAnchor>
  <xdr:twoCellAnchor editAs="oneCell">
    <xdr:from>
      <xdr:col>0</xdr:col>
      <xdr:colOff>590550</xdr:colOff>
      <xdr:row>71</xdr:row>
      <xdr:rowOff>19050</xdr:rowOff>
    </xdr:from>
    <xdr:to>
      <xdr:col>6</xdr:col>
      <xdr:colOff>167640</xdr:colOff>
      <xdr:row>94</xdr:row>
      <xdr:rowOff>123825</xdr:rowOff>
    </xdr:to>
    <xdr:pic>
      <xdr:nvPicPr>
        <xdr:cNvPr id="4" name="图片 3" descr="v650 仪表"/>
        <xdr:cNvPicPr>
          <a:picLocks noChangeAspect="1"/>
        </xdr:cNvPicPr>
      </xdr:nvPicPr>
      <xdr:blipFill>
        <a:blip r:embed="rId2" cstate="print"/>
        <a:stretch>
          <a:fillRect/>
        </a:stretch>
      </xdr:blipFill>
      <xdr:spPr>
        <a:xfrm>
          <a:off x="590550" y="14121765"/>
          <a:ext cx="5406390" cy="4661535"/>
        </a:xfrm>
        <a:prstGeom prst="rect">
          <a:avLst/>
        </a:prstGeom>
      </xdr:spPr>
    </xdr:pic>
    <xdr:clientData/>
  </xdr:twoCellAnchor>
  <xdr:twoCellAnchor editAs="oneCell">
    <xdr:from>
      <xdr:col>0</xdr:col>
      <xdr:colOff>514350</xdr:colOff>
      <xdr:row>1</xdr:row>
      <xdr:rowOff>57150</xdr:rowOff>
    </xdr:from>
    <xdr:to>
      <xdr:col>6</xdr:col>
      <xdr:colOff>91440</xdr:colOff>
      <xdr:row>24</xdr:row>
      <xdr:rowOff>161925</xdr:rowOff>
    </xdr:to>
    <xdr:pic>
      <xdr:nvPicPr>
        <xdr:cNvPr id="5" name="图片 4" descr="C:\Users\dyy\Desktop\v650\v650 灯具.jpgv650 灯具"/>
        <xdr:cNvPicPr>
          <a:picLocks noChangeAspect="1"/>
        </xdr:cNvPicPr>
      </xdr:nvPicPr>
      <xdr:blipFill>
        <a:blip r:embed="rId3" cstate="print"/>
        <a:srcRect/>
        <a:stretch>
          <a:fillRect/>
        </a:stretch>
      </xdr:blipFill>
      <xdr:spPr>
        <a:xfrm>
          <a:off x="514350" y="287655"/>
          <a:ext cx="5406390" cy="4661535"/>
        </a:xfrm>
        <a:prstGeom prst="rect">
          <a:avLst/>
        </a:prstGeom>
      </xdr:spPr>
    </xdr:pic>
    <xdr:clientData/>
  </xdr:twoCellAnchor>
  <xdr:twoCellAnchor editAs="oneCell">
    <xdr:from>
      <xdr:col>0</xdr:col>
      <xdr:colOff>662940</xdr:colOff>
      <xdr:row>89</xdr:row>
      <xdr:rowOff>108585</xdr:rowOff>
    </xdr:from>
    <xdr:to>
      <xdr:col>1</xdr:col>
      <xdr:colOff>624205</xdr:colOff>
      <xdr:row>92</xdr:row>
      <xdr:rowOff>104775</xdr:rowOff>
    </xdr:to>
    <xdr:pic>
      <xdr:nvPicPr>
        <xdr:cNvPr id="6" name="图片 5" descr="FRAME.jpg"/>
        <xdr:cNvPicPr>
          <a:picLocks noChangeAspect="1"/>
        </xdr:cNvPicPr>
      </xdr:nvPicPr>
      <xdr:blipFill>
        <a:blip r:embed="rId4" cstate="print"/>
        <a:srcRect/>
        <a:stretch>
          <a:fillRect/>
        </a:stretch>
      </xdr:blipFill>
      <xdr:spPr>
        <a:xfrm>
          <a:off x="662940" y="17777460"/>
          <a:ext cx="624205" cy="590550"/>
        </a:xfrm>
        <a:prstGeom prst="rect">
          <a:avLst/>
        </a:prstGeom>
        <a:noFill/>
        <a:ln w="9525">
          <a:noFill/>
          <a:miter lim="800000"/>
          <a:headEnd/>
          <a:tailEnd/>
        </a:ln>
      </xdr:spPr>
    </xdr:pic>
    <xdr:clientData/>
  </xdr:twoCellAnchor>
  <xdr:twoCellAnchor editAs="oneCell">
    <xdr:from>
      <xdr:col>0</xdr:col>
      <xdr:colOff>639445</xdr:colOff>
      <xdr:row>20</xdr:row>
      <xdr:rowOff>137160</xdr:rowOff>
    </xdr:from>
    <xdr:to>
      <xdr:col>1</xdr:col>
      <xdr:colOff>595630</xdr:colOff>
      <xdr:row>23</xdr:row>
      <xdr:rowOff>133350</xdr:rowOff>
    </xdr:to>
    <xdr:pic>
      <xdr:nvPicPr>
        <xdr:cNvPr id="7" name="图片 6" descr="FRAME.jpg"/>
        <xdr:cNvPicPr>
          <a:picLocks noChangeAspect="1"/>
        </xdr:cNvPicPr>
      </xdr:nvPicPr>
      <xdr:blipFill>
        <a:blip r:embed="rId4" cstate="print"/>
        <a:srcRect/>
        <a:stretch>
          <a:fillRect/>
        </a:stretch>
      </xdr:blipFill>
      <xdr:spPr>
        <a:xfrm>
          <a:off x="639445" y="4131945"/>
          <a:ext cx="619125" cy="590550"/>
        </a:xfrm>
        <a:prstGeom prst="rect">
          <a:avLst/>
        </a:prstGeom>
        <a:noFill/>
        <a:ln w="9525">
          <a:noFill/>
          <a:miter lim="800000"/>
          <a:headEnd/>
          <a:tailEnd/>
        </a:ln>
      </xdr:spPr>
    </xdr:pic>
    <xdr:clientData/>
  </xdr:twoCellAnchor>
  <xdr:twoCellAnchor editAs="oneCell">
    <xdr:from>
      <xdr:col>0</xdr:col>
      <xdr:colOff>0</xdr:colOff>
      <xdr:row>222</xdr:row>
      <xdr:rowOff>76200</xdr:rowOff>
    </xdr:from>
    <xdr:to>
      <xdr:col>1</xdr:col>
      <xdr:colOff>1270</xdr:colOff>
      <xdr:row>225</xdr:row>
      <xdr:rowOff>101600</xdr:rowOff>
    </xdr:to>
    <xdr:pic>
      <xdr:nvPicPr>
        <xdr:cNvPr id="8" name="图片 7" descr="FRAME.jpg"/>
        <xdr:cNvPicPr>
          <a:picLocks noChangeAspect="1"/>
        </xdr:cNvPicPr>
      </xdr:nvPicPr>
      <xdr:blipFill>
        <a:blip r:embed="rId4" cstate="print"/>
        <a:srcRect/>
        <a:stretch>
          <a:fillRect/>
        </a:stretch>
      </xdr:blipFill>
      <xdr:spPr>
        <a:xfrm>
          <a:off x="0" y="44207430"/>
          <a:ext cx="664210" cy="619760"/>
        </a:xfrm>
        <a:prstGeom prst="rect">
          <a:avLst/>
        </a:prstGeom>
        <a:noFill/>
        <a:ln w="9525">
          <a:noFill/>
          <a:miter lim="800000"/>
          <a:headEnd/>
          <a:tailEnd/>
        </a:ln>
      </xdr:spPr>
    </xdr:pic>
    <xdr:clientData/>
  </xdr:twoCellAnchor>
  <xdr:twoCellAnchor editAs="oneCell">
    <xdr:from>
      <xdr:col>1</xdr:col>
      <xdr:colOff>349885</xdr:colOff>
      <xdr:row>202</xdr:row>
      <xdr:rowOff>45085</xdr:rowOff>
    </xdr:from>
    <xdr:to>
      <xdr:col>6</xdr:col>
      <xdr:colOff>660400</xdr:colOff>
      <xdr:row>225</xdr:row>
      <xdr:rowOff>149860</xdr:rowOff>
    </xdr:to>
    <xdr:pic>
      <xdr:nvPicPr>
        <xdr:cNvPr id="9" name="图片 8" descr="H:/图册编制/图片/输出插座.jpg输出插座"/>
        <xdr:cNvPicPr>
          <a:picLocks noChangeAspect="1"/>
        </xdr:cNvPicPr>
      </xdr:nvPicPr>
      <xdr:blipFill>
        <a:blip r:embed="rId5"/>
        <a:srcRect/>
        <a:stretch>
          <a:fillRect/>
        </a:stretch>
      </xdr:blipFill>
      <xdr:spPr>
        <a:xfrm>
          <a:off x="1012825" y="40213915"/>
          <a:ext cx="5476875" cy="4661535"/>
        </a:xfrm>
        <a:prstGeom prst="rect">
          <a:avLst/>
        </a:prstGeom>
      </xdr:spPr>
    </xdr:pic>
    <xdr:clientData/>
  </xdr:twoCellAnchor>
  <xdr:twoCellAnchor editAs="oneCell">
    <xdr:from>
      <xdr:col>1</xdr:col>
      <xdr:colOff>209550</xdr:colOff>
      <xdr:row>180</xdr:row>
      <xdr:rowOff>19050</xdr:rowOff>
    </xdr:from>
    <xdr:to>
      <xdr:col>8</xdr:col>
      <xdr:colOff>0</xdr:colOff>
      <xdr:row>194</xdr:row>
      <xdr:rowOff>133350</xdr:rowOff>
    </xdr:to>
    <xdr:pic>
      <xdr:nvPicPr>
        <xdr:cNvPr id="10" name="图片 9" descr="_cgi-bin_mmwebwx-bin_webwxgetmsgimg__&amp;MsgID=6013327817273132301&amp;skey=@crypt_b496a662_ab5a2c9e1e5b074e6ba9bea869c1c9ac&amp;mmweb_appid=wx_webfilehelper"/>
        <xdr:cNvPicPr>
          <a:picLocks noChangeAspect="1"/>
        </xdr:cNvPicPr>
      </xdr:nvPicPr>
      <xdr:blipFill>
        <a:blip r:embed="rId6"/>
        <a:stretch>
          <a:fillRect/>
        </a:stretch>
      </xdr:blipFill>
      <xdr:spPr>
        <a:xfrm>
          <a:off x="872490" y="35812095"/>
          <a:ext cx="8720455" cy="2887980"/>
        </a:xfrm>
        <a:prstGeom prst="rect">
          <a:avLst/>
        </a:prstGeom>
      </xdr:spPr>
    </xdr:pic>
    <xdr:clientData/>
  </xdr:twoCellAnchor>
  <xdr:twoCellAnchor editAs="oneCell">
    <xdr:from>
      <xdr:col>0</xdr:col>
      <xdr:colOff>422275</xdr:colOff>
      <xdr:row>112</xdr:row>
      <xdr:rowOff>179705</xdr:rowOff>
    </xdr:from>
    <xdr:to>
      <xdr:col>2</xdr:col>
      <xdr:colOff>2994660</xdr:colOff>
      <xdr:row>127</xdr:row>
      <xdr:rowOff>38100</xdr:rowOff>
    </xdr:to>
    <xdr:pic>
      <xdr:nvPicPr>
        <xdr:cNvPr id="11" name="图片 10"/>
        <xdr:cNvPicPr>
          <a:picLocks noChangeAspect="1"/>
        </xdr:cNvPicPr>
      </xdr:nvPicPr>
      <xdr:blipFill>
        <a:blip r:embed="rId7" r:link="rId8"/>
        <a:stretch>
          <a:fillRect/>
        </a:stretch>
      </xdr:blipFill>
      <xdr:spPr>
        <a:xfrm>
          <a:off x="422275" y="22422485"/>
          <a:ext cx="3898265" cy="2830195"/>
        </a:xfrm>
        <a:prstGeom prst="rect">
          <a:avLst/>
        </a:prstGeom>
        <a:noFill/>
        <a:ln>
          <a:noFill/>
        </a:ln>
      </xdr:spPr>
    </xdr:pic>
    <xdr:clientData/>
  </xdr:twoCellAnchor>
  <xdr:twoCellAnchor editAs="oneCell">
    <xdr:from>
      <xdr:col>0</xdr:col>
      <xdr:colOff>514350</xdr:colOff>
      <xdr:row>36</xdr:row>
      <xdr:rowOff>57150</xdr:rowOff>
    </xdr:from>
    <xdr:to>
      <xdr:col>6</xdr:col>
      <xdr:colOff>91440</xdr:colOff>
      <xdr:row>59</xdr:row>
      <xdr:rowOff>161925</xdr:rowOff>
    </xdr:to>
    <xdr:pic>
      <xdr:nvPicPr>
        <xdr:cNvPr id="12" name="图片 11" descr="C:\Users\dyy\Desktop\v650\v650 灯具.jpgv650 灯具"/>
        <xdr:cNvPicPr>
          <a:picLocks noChangeAspect="1"/>
        </xdr:cNvPicPr>
      </xdr:nvPicPr>
      <xdr:blipFill>
        <a:blip r:embed="rId3" cstate="print"/>
        <a:srcRect/>
        <a:stretch>
          <a:fillRect/>
        </a:stretch>
      </xdr:blipFill>
      <xdr:spPr>
        <a:xfrm>
          <a:off x="514350" y="7223760"/>
          <a:ext cx="5406390" cy="4661535"/>
        </a:xfrm>
        <a:prstGeom prst="rect">
          <a:avLst/>
        </a:prstGeom>
      </xdr:spPr>
    </xdr:pic>
    <xdr:clientData/>
  </xdr:twoCellAnchor>
  <xdr:twoCellAnchor editAs="oneCell">
    <xdr:from>
      <xdr:col>0</xdr:col>
      <xdr:colOff>639445</xdr:colOff>
      <xdr:row>55</xdr:row>
      <xdr:rowOff>137160</xdr:rowOff>
    </xdr:from>
    <xdr:to>
      <xdr:col>1</xdr:col>
      <xdr:colOff>595630</xdr:colOff>
      <xdr:row>58</xdr:row>
      <xdr:rowOff>133350</xdr:rowOff>
    </xdr:to>
    <xdr:pic>
      <xdr:nvPicPr>
        <xdr:cNvPr id="13" name="图片 12" descr="FRAME.jpg"/>
        <xdr:cNvPicPr>
          <a:picLocks noChangeAspect="1"/>
        </xdr:cNvPicPr>
      </xdr:nvPicPr>
      <xdr:blipFill>
        <a:blip r:embed="rId4" cstate="print"/>
        <a:srcRect/>
        <a:stretch>
          <a:fillRect/>
        </a:stretch>
      </xdr:blipFill>
      <xdr:spPr>
        <a:xfrm>
          <a:off x="639445" y="11068050"/>
          <a:ext cx="619125" cy="59055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13335</xdr:colOff>
      <xdr:row>2</xdr:row>
      <xdr:rowOff>66675</xdr:rowOff>
    </xdr:from>
    <xdr:to>
      <xdr:col>8</xdr:col>
      <xdr:colOff>819785</xdr:colOff>
      <xdr:row>25</xdr:row>
      <xdr:rowOff>20320</xdr:rowOff>
    </xdr:to>
    <xdr:pic>
      <xdr:nvPicPr>
        <xdr:cNvPr id="4" name="图片 3" descr="V19"/>
        <xdr:cNvPicPr>
          <a:picLocks noChangeAspect="1"/>
        </xdr:cNvPicPr>
      </xdr:nvPicPr>
      <xdr:blipFill>
        <a:blip r:embed="rId1"/>
        <a:stretch>
          <a:fillRect/>
        </a:stretch>
      </xdr:blipFill>
      <xdr:spPr>
        <a:xfrm>
          <a:off x="13335" y="556260"/>
          <a:ext cx="12004675" cy="5036185"/>
        </a:xfrm>
        <a:prstGeom prst="rect">
          <a:avLst/>
        </a:prstGeom>
      </xdr:spPr>
    </xdr:pic>
    <xdr:clientData/>
  </xdr:twoCellAnchor>
  <xdr:twoCellAnchor editAs="oneCell">
    <xdr:from>
      <xdr:col>0</xdr:col>
      <xdr:colOff>8255</xdr:colOff>
      <xdr:row>20</xdr:row>
      <xdr:rowOff>156845</xdr:rowOff>
    </xdr:from>
    <xdr:to>
      <xdr:col>1</xdr:col>
      <xdr:colOff>0</xdr:colOff>
      <xdr:row>23</xdr:row>
      <xdr:rowOff>45720</xdr:rowOff>
    </xdr:to>
    <xdr:pic>
      <xdr:nvPicPr>
        <xdr:cNvPr id="2" name="图片 1" descr="FRAME.jpg"/>
        <xdr:cNvPicPr>
          <a:picLocks noChangeAspect="1"/>
        </xdr:cNvPicPr>
      </xdr:nvPicPr>
      <xdr:blipFill>
        <a:blip r:embed="rId2" cstate="print"/>
        <a:srcRect/>
        <a:stretch>
          <a:fillRect/>
        </a:stretch>
      </xdr:blipFill>
      <xdr:spPr>
        <a:xfrm>
          <a:off x="8255" y="4624070"/>
          <a:ext cx="661035" cy="551815"/>
        </a:xfrm>
        <a:prstGeom prst="rect">
          <a:avLst/>
        </a:prstGeom>
        <a:noFill/>
        <a:ln w="9525">
          <a:noFill/>
          <a:miter lim="800000"/>
          <a:headEnd/>
          <a:tailEnd/>
        </a:ln>
      </xdr:spPr>
    </xdr:pic>
    <xdr:clientData/>
  </xdr:twoCellAnchor>
  <xdr:twoCellAnchor editAs="oneCell">
    <xdr:from>
      <xdr:col>1</xdr:col>
      <xdr:colOff>295275</xdr:colOff>
      <xdr:row>69</xdr:row>
      <xdr:rowOff>95250</xdr:rowOff>
    </xdr:from>
    <xdr:to>
      <xdr:col>7</xdr:col>
      <xdr:colOff>2286000</xdr:colOff>
      <xdr:row>93</xdr:row>
      <xdr:rowOff>108585</xdr:rowOff>
    </xdr:to>
    <xdr:pic>
      <xdr:nvPicPr>
        <xdr:cNvPr id="3" name="图片 2" descr="C:\Users\user\Desktop\1.jpg1"/>
        <xdr:cNvPicPr>
          <a:picLocks noChangeAspect="1"/>
        </xdr:cNvPicPr>
      </xdr:nvPicPr>
      <xdr:blipFill>
        <a:blip r:embed="rId3"/>
        <a:srcRect l="-1484" r="15"/>
        <a:stretch>
          <a:fillRect/>
        </a:stretch>
      </xdr:blipFill>
      <xdr:spPr>
        <a:xfrm>
          <a:off x="964565" y="15925165"/>
          <a:ext cx="9536430" cy="4356735"/>
        </a:xfrm>
        <a:prstGeom prst="rect">
          <a:avLst/>
        </a:prstGeom>
      </xdr:spPr>
    </xdr:pic>
    <xdr:clientData/>
  </xdr:twoCellAnchor>
  <xdr:twoCellAnchor editAs="oneCell">
    <xdr:from>
      <xdr:col>0</xdr:col>
      <xdr:colOff>55245</xdr:colOff>
      <xdr:row>89</xdr:row>
      <xdr:rowOff>180340</xdr:rowOff>
    </xdr:from>
    <xdr:to>
      <xdr:col>0</xdr:col>
      <xdr:colOff>661670</xdr:colOff>
      <xdr:row>93</xdr:row>
      <xdr:rowOff>1905</xdr:rowOff>
    </xdr:to>
    <xdr:pic>
      <xdr:nvPicPr>
        <xdr:cNvPr id="5" name="图片 4" descr="FRAME.jpg"/>
        <xdr:cNvPicPr>
          <a:picLocks noChangeAspect="1"/>
        </xdr:cNvPicPr>
      </xdr:nvPicPr>
      <xdr:blipFill>
        <a:blip r:embed="rId2" cstate="print"/>
        <a:srcRect/>
        <a:stretch>
          <a:fillRect/>
        </a:stretch>
      </xdr:blipFill>
      <xdr:spPr>
        <a:xfrm>
          <a:off x="55245" y="19629755"/>
          <a:ext cx="606425" cy="54546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xdr:from>
      <xdr:col>0</xdr:col>
      <xdr:colOff>694690</xdr:colOff>
      <xdr:row>1</xdr:row>
      <xdr:rowOff>95250</xdr:rowOff>
    </xdr:from>
    <xdr:to>
      <xdr:col>7</xdr:col>
      <xdr:colOff>1579880</xdr:colOff>
      <xdr:row>29</xdr:row>
      <xdr:rowOff>161925</xdr:rowOff>
    </xdr:to>
    <xdr:pic>
      <xdr:nvPicPr>
        <xdr:cNvPr id="2" name="图片 1" descr="C:\Users\user\Desktop\1.png1"/>
        <xdr:cNvPicPr>
          <a:picLocks noChangeAspect="1"/>
        </xdr:cNvPicPr>
      </xdr:nvPicPr>
      <xdr:blipFill>
        <a:blip r:embed="rId1"/>
        <a:stretch>
          <a:fillRect/>
        </a:stretch>
      </xdr:blipFill>
      <xdr:spPr>
        <a:xfrm>
          <a:off x="662940" y="419100"/>
          <a:ext cx="9824085" cy="5133975"/>
        </a:xfrm>
        <a:prstGeom prst="rect">
          <a:avLst/>
        </a:prstGeom>
      </xdr:spPr>
    </xdr:pic>
    <xdr:clientData/>
  </xdr:twoCellAnchor>
  <xdr:twoCellAnchor editAs="oneCell">
    <xdr:from>
      <xdr:col>0</xdr:col>
      <xdr:colOff>55245</xdr:colOff>
      <xdr:row>25</xdr:row>
      <xdr:rowOff>180340</xdr:rowOff>
    </xdr:from>
    <xdr:to>
      <xdr:col>1</xdr:col>
      <xdr:colOff>0</xdr:colOff>
      <xdr:row>29</xdr:row>
      <xdr:rowOff>0</xdr:rowOff>
    </xdr:to>
    <xdr:pic>
      <xdr:nvPicPr>
        <xdr:cNvPr id="3" name="图片 2" descr="FRAME.jpg"/>
        <xdr:cNvPicPr>
          <a:picLocks noChangeAspect="1"/>
        </xdr:cNvPicPr>
      </xdr:nvPicPr>
      <xdr:blipFill>
        <a:blip r:embed="rId2" cstate="print"/>
        <a:srcRect/>
        <a:stretch>
          <a:fillRect/>
        </a:stretch>
      </xdr:blipFill>
      <xdr:spPr>
        <a:xfrm>
          <a:off x="55245" y="4847590"/>
          <a:ext cx="607695" cy="543560"/>
        </a:xfrm>
        <a:prstGeom prst="rect">
          <a:avLst/>
        </a:prstGeom>
        <a:noFill/>
        <a:ln w="9525">
          <a:noFill/>
          <a:miter lim="800000"/>
          <a:headEnd/>
          <a:tailEnd/>
        </a:ln>
      </xdr:spPr>
    </xdr:pic>
    <xdr:clientData/>
  </xdr:twoCellAnchor>
  <xdr:twoCellAnchor>
    <xdr:from>
      <xdr:col>1</xdr:col>
      <xdr:colOff>475615</xdr:colOff>
      <xdr:row>89</xdr:row>
      <xdr:rowOff>6985</xdr:rowOff>
    </xdr:from>
    <xdr:to>
      <xdr:col>7</xdr:col>
      <xdr:colOff>1196975</xdr:colOff>
      <xdr:row>116</xdr:row>
      <xdr:rowOff>57150</xdr:rowOff>
    </xdr:to>
    <xdr:pic>
      <xdr:nvPicPr>
        <xdr:cNvPr id="4" name="图片 3" descr="C:\Users\user\Desktop\3.png3"/>
        <xdr:cNvPicPr>
          <a:picLocks noChangeAspect="1"/>
        </xdr:cNvPicPr>
      </xdr:nvPicPr>
      <xdr:blipFill>
        <a:blip r:embed="rId3"/>
        <a:srcRect r="26"/>
        <a:stretch>
          <a:fillRect/>
        </a:stretch>
      </xdr:blipFill>
      <xdr:spPr>
        <a:xfrm>
          <a:off x="1138555" y="16399510"/>
          <a:ext cx="8965565" cy="4936490"/>
        </a:xfrm>
        <a:prstGeom prst="rect">
          <a:avLst/>
        </a:prstGeom>
      </xdr:spPr>
    </xdr:pic>
    <xdr:clientData/>
  </xdr:twoCellAnchor>
  <xdr:twoCellAnchor editAs="oneCell">
    <xdr:from>
      <xdr:col>0</xdr:col>
      <xdr:colOff>55245</xdr:colOff>
      <xdr:row>112</xdr:row>
      <xdr:rowOff>180340</xdr:rowOff>
    </xdr:from>
    <xdr:to>
      <xdr:col>1</xdr:col>
      <xdr:colOff>0</xdr:colOff>
      <xdr:row>116</xdr:row>
      <xdr:rowOff>0</xdr:rowOff>
    </xdr:to>
    <xdr:pic>
      <xdr:nvPicPr>
        <xdr:cNvPr id="5" name="图片 4" descr="FRAME.jpg"/>
        <xdr:cNvPicPr>
          <a:picLocks noChangeAspect="1"/>
        </xdr:cNvPicPr>
      </xdr:nvPicPr>
      <xdr:blipFill>
        <a:blip r:embed="rId2" cstate="print"/>
        <a:srcRect/>
        <a:stretch>
          <a:fillRect/>
        </a:stretch>
      </xdr:blipFill>
      <xdr:spPr>
        <a:xfrm>
          <a:off x="55245" y="20735290"/>
          <a:ext cx="607695" cy="54356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230505</xdr:colOff>
      <xdr:row>21</xdr:row>
      <xdr:rowOff>22860</xdr:rowOff>
    </xdr:from>
    <xdr:to>
      <xdr:col>2</xdr:col>
      <xdr:colOff>902335</xdr:colOff>
      <xdr:row>23</xdr:row>
      <xdr:rowOff>124460</xdr:rowOff>
    </xdr:to>
    <xdr:pic>
      <xdr:nvPicPr>
        <xdr:cNvPr id="2" name="图片 1" descr="FRAME.jpg"/>
        <xdr:cNvPicPr>
          <a:picLocks noChangeAspect="1"/>
        </xdr:cNvPicPr>
      </xdr:nvPicPr>
      <xdr:blipFill>
        <a:blip r:embed="rId1" cstate="print"/>
        <a:srcRect/>
        <a:stretch>
          <a:fillRect/>
        </a:stretch>
      </xdr:blipFill>
      <xdr:spPr>
        <a:xfrm>
          <a:off x="1714500" y="4711065"/>
          <a:ext cx="671830" cy="543560"/>
        </a:xfrm>
        <a:prstGeom prst="rect">
          <a:avLst/>
        </a:prstGeom>
        <a:noFill/>
        <a:ln w="9525">
          <a:noFill/>
          <a:miter lim="800000"/>
          <a:headEnd/>
          <a:tailEnd/>
        </a:ln>
      </xdr:spPr>
    </xdr:pic>
    <xdr:clientData/>
  </xdr:twoCellAnchor>
  <xdr:twoCellAnchor editAs="oneCell">
    <xdr:from>
      <xdr:col>2</xdr:col>
      <xdr:colOff>0</xdr:colOff>
      <xdr:row>1</xdr:row>
      <xdr:rowOff>0</xdr:rowOff>
    </xdr:from>
    <xdr:to>
      <xdr:col>7</xdr:col>
      <xdr:colOff>1185545</xdr:colOff>
      <xdr:row>23</xdr:row>
      <xdr:rowOff>212725</xdr:rowOff>
    </xdr:to>
    <xdr:pic>
      <xdr:nvPicPr>
        <xdr:cNvPr id="3" name="图片 2"/>
        <xdr:cNvPicPr>
          <a:picLocks noChangeAspect="1"/>
        </xdr:cNvPicPr>
      </xdr:nvPicPr>
      <xdr:blipFill>
        <a:blip r:embed="rId2">
          <a:extLst>
            <a:ext uri="{28A0092B-C50C-407E-A947-70E740481C1C}">
              <a14:useLocalDpi xmlns:a14="http://schemas.microsoft.com/office/drawing/2010/main" val="0"/>
            </a:ext>
          </a:extLst>
        </a:blip>
        <a:srcRect l="8073" t="10558" r="10333" b="4410"/>
        <a:stretch>
          <a:fillRect/>
        </a:stretch>
      </xdr:blipFill>
      <xdr:spPr>
        <a:xfrm>
          <a:off x="1483995" y="268605"/>
          <a:ext cx="7916545" cy="5074285"/>
        </a:xfrm>
        <a:prstGeom prst="rect">
          <a:avLst/>
        </a:prstGeom>
      </xdr:spPr>
    </xdr:pic>
    <xdr:clientData/>
  </xdr:twoCellAnchor>
  <xdr:twoCellAnchor editAs="oneCell">
    <xdr:from>
      <xdr:col>0</xdr:col>
      <xdr:colOff>205105</xdr:colOff>
      <xdr:row>62</xdr:row>
      <xdr:rowOff>99060</xdr:rowOff>
    </xdr:from>
    <xdr:to>
      <xdr:col>1</xdr:col>
      <xdr:colOff>132715</xdr:colOff>
      <xdr:row>64</xdr:row>
      <xdr:rowOff>196850</xdr:rowOff>
    </xdr:to>
    <xdr:pic>
      <xdr:nvPicPr>
        <xdr:cNvPr id="5" name="图片 4" descr="FRAME.jpg"/>
        <xdr:cNvPicPr>
          <a:picLocks noChangeAspect="1"/>
        </xdr:cNvPicPr>
      </xdr:nvPicPr>
      <xdr:blipFill>
        <a:blip r:embed="rId1" cstate="print"/>
        <a:srcRect/>
        <a:stretch>
          <a:fillRect/>
        </a:stretch>
      </xdr:blipFill>
      <xdr:spPr>
        <a:xfrm>
          <a:off x="205105" y="13997940"/>
          <a:ext cx="596900" cy="539750"/>
        </a:xfrm>
        <a:prstGeom prst="rect">
          <a:avLst/>
        </a:prstGeom>
        <a:noFill/>
        <a:ln w="9525">
          <a:noFill/>
          <a:miter lim="800000"/>
          <a:headEnd/>
          <a:tailEnd/>
        </a:ln>
      </xdr:spPr>
    </xdr:pic>
    <xdr:clientData/>
  </xdr:twoCellAnchor>
  <xdr:twoCellAnchor editAs="oneCell">
    <xdr:from>
      <xdr:col>2</xdr:col>
      <xdr:colOff>12700</xdr:colOff>
      <xdr:row>42</xdr:row>
      <xdr:rowOff>38100</xdr:rowOff>
    </xdr:from>
    <xdr:to>
      <xdr:col>7</xdr:col>
      <xdr:colOff>116840</xdr:colOff>
      <xdr:row>61</xdr:row>
      <xdr:rowOff>219075</xdr:rowOff>
    </xdr:to>
    <xdr:pic>
      <xdr:nvPicPr>
        <xdr:cNvPr id="6" name="图片 5" descr="C:\Users\user\Desktop\2.jpg2"/>
        <xdr:cNvPicPr>
          <a:picLocks noChangeAspect="1"/>
        </xdr:cNvPicPr>
      </xdr:nvPicPr>
      <xdr:blipFill>
        <a:blip r:embed="rId3"/>
        <a:srcRect l="-4" t="8568" r="4" b="8568"/>
        <a:stretch>
          <a:fillRect/>
        </a:stretch>
      </xdr:blipFill>
      <xdr:spPr>
        <a:xfrm>
          <a:off x="1496695" y="9517380"/>
          <a:ext cx="6835140" cy="4379595"/>
        </a:xfrm>
        <a:prstGeom prst="rect">
          <a:avLst/>
        </a:prstGeom>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60325</xdr:colOff>
      <xdr:row>4</xdr:row>
      <xdr:rowOff>28575</xdr:rowOff>
    </xdr:from>
    <xdr:to>
      <xdr:col>3</xdr:col>
      <xdr:colOff>254000</xdr:colOff>
      <xdr:row>23</xdr:row>
      <xdr:rowOff>100330</xdr:rowOff>
    </xdr:to>
    <xdr:pic>
      <xdr:nvPicPr>
        <xdr:cNvPr id="6" name="图片 5" descr="前后全包围保险杠0819"/>
        <xdr:cNvPicPr>
          <a:picLocks noChangeAspect="1"/>
        </xdr:cNvPicPr>
      </xdr:nvPicPr>
      <xdr:blipFill>
        <a:blip r:embed="rId1"/>
        <a:stretch>
          <a:fillRect/>
        </a:stretch>
      </xdr:blipFill>
      <xdr:spPr>
        <a:xfrm>
          <a:off x="60325" y="960120"/>
          <a:ext cx="5826760" cy="4270375"/>
        </a:xfrm>
        <a:prstGeom prst="rect">
          <a:avLst/>
        </a:prstGeom>
      </xdr:spPr>
    </xdr:pic>
    <xdr:clientData/>
  </xdr:twoCellAnchor>
  <xdr:twoCellAnchor editAs="oneCell">
    <xdr:from>
      <xdr:col>0</xdr:col>
      <xdr:colOff>95250</xdr:colOff>
      <xdr:row>22</xdr:row>
      <xdr:rowOff>161925</xdr:rowOff>
    </xdr:from>
    <xdr:to>
      <xdr:col>1</xdr:col>
      <xdr:colOff>1270</xdr:colOff>
      <xdr:row>25</xdr:row>
      <xdr:rowOff>6985</xdr:rowOff>
    </xdr:to>
    <xdr:pic>
      <xdr:nvPicPr>
        <xdr:cNvPr id="4" name="图片 4" descr="FRAME.jpg"/>
        <xdr:cNvPicPr>
          <a:picLocks noChangeAspect="1"/>
        </xdr:cNvPicPr>
      </xdr:nvPicPr>
      <xdr:blipFill>
        <a:blip r:embed="rId2" cstate="print"/>
        <a:stretch>
          <a:fillRect/>
        </a:stretch>
      </xdr:blipFill>
      <xdr:spPr>
        <a:xfrm>
          <a:off x="95250" y="5071110"/>
          <a:ext cx="575310" cy="508000"/>
        </a:xfrm>
        <a:prstGeom prst="rect">
          <a:avLst/>
        </a:prstGeom>
        <a:noFill/>
        <a:ln w="9525">
          <a:noFill/>
        </a:ln>
      </xdr:spPr>
    </xdr:pic>
    <xdr:clientData/>
  </xdr:twoCellAnchor>
  <xdr:oneCellAnchor>
    <xdr:from>
      <xdr:col>0</xdr:col>
      <xdr:colOff>635</xdr:colOff>
      <xdr:row>60</xdr:row>
      <xdr:rowOff>0</xdr:rowOff>
    </xdr:from>
    <xdr:ext cx="652463" cy="494983"/>
    <xdr:pic>
      <xdr:nvPicPr>
        <xdr:cNvPr id="5" name="图片 4" descr="FRAME.jpg"/>
        <xdr:cNvPicPr>
          <a:picLocks noChangeAspect="1"/>
        </xdr:cNvPicPr>
      </xdr:nvPicPr>
      <xdr:blipFill>
        <a:blip r:embed="rId2" cstate="print"/>
        <a:stretch>
          <a:fillRect/>
        </a:stretch>
      </xdr:blipFill>
      <xdr:spPr>
        <a:xfrm>
          <a:off x="635" y="13354050"/>
          <a:ext cx="652145" cy="494665"/>
        </a:xfrm>
        <a:prstGeom prst="rect">
          <a:avLst/>
        </a:prstGeom>
        <a:noFill/>
        <a:ln w="9525">
          <a:noFill/>
        </a:ln>
      </xdr:spPr>
    </xdr:pic>
    <xdr:clientData/>
  </xdr:oneCellAnchor>
  <xdr:twoCellAnchor editAs="oneCell">
    <xdr:from>
      <xdr:col>1</xdr:col>
      <xdr:colOff>47625</xdr:colOff>
      <xdr:row>47</xdr:row>
      <xdr:rowOff>0</xdr:rowOff>
    </xdr:from>
    <xdr:to>
      <xdr:col>3</xdr:col>
      <xdr:colOff>0</xdr:colOff>
      <xdr:row>63</xdr:row>
      <xdr:rowOff>96520</xdr:rowOff>
    </xdr:to>
    <xdr:pic>
      <xdr:nvPicPr>
        <xdr:cNvPr id="7" name="图片 6" descr="33"/>
        <xdr:cNvPicPr>
          <a:picLocks noChangeAspect="1"/>
        </xdr:cNvPicPr>
      </xdr:nvPicPr>
      <xdr:blipFill>
        <a:blip r:embed="rId3" cstate="print"/>
        <a:srcRect l="13360" t="45972" r="45277" b="13731"/>
        <a:stretch>
          <a:fillRect/>
        </a:stretch>
      </xdr:blipFill>
      <xdr:spPr>
        <a:xfrm>
          <a:off x="716915" y="10481310"/>
          <a:ext cx="4916170" cy="3632200"/>
        </a:xfrm>
        <a:prstGeom prst="rect">
          <a:avLst/>
        </a:prstGeom>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260985</xdr:colOff>
      <xdr:row>1</xdr:row>
      <xdr:rowOff>55245</xdr:rowOff>
    </xdr:from>
    <xdr:to>
      <xdr:col>3</xdr:col>
      <xdr:colOff>222885</xdr:colOff>
      <xdr:row>24</xdr:row>
      <xdr:rowOff>100965</xdr:rowOff>
    </xdr:to>
    <xdr:pic>
      <xdr:nvPicPr>
        <xdr:cNvPr id="4" name="图片 3" descr="11"/>
        <xdr:cNvPicPr>
          <a:picLocks noChangeAspect="1"/>
        </xdr:cNvPicPr>
      </xdr:nvPicPr>
      <xdr:blipFill>
        <a:blip r:embed="rId1" cstate="print"/>
        <a:srcRect b="7499"/>
        <a:stretch>
          <a:fillRect/>
        </a:stretch>
      </xdr:blipFill>
      <xdr:spPr>
        <a:xfrm>
          <a:off x="260985" y="323850"/>
          <a:ext cx="5594985" cy="5128260"/>
        </a:xfrm>
        <a:prstGeom prst="rect">
          <a:avLst/>
        </a:prstGeom>
      </xdr:spPr>
    </xdr:pic>
    <xdr:clientData/>
  </xdr:twoCellAnchor>
  <xdr:oneCellAnchor>
    <xdr:from>
      <xdr:col>0</xdr:col>
      <xdr:colOff>15875</xdr:colOff>
      <xdr:row>20</xdr:row>
      <xdr:rowOff>68580</xdr:rowOff>
    </xdr:from>
    <xdr:ext cx="652463" cy="494983"/>
    <xdr:pic>
      <xdr:nvPicPr>
        <xdr:cNvPr id="5" name="图片 4" descr="FRAME.jpg"/>
        <xdr:cNvPicPr>
          <a:picLocks noChangeAspect="1"/>
        </xdr:cNvPicPr>
      </xdr:nvPicPr>
      <xdr:blipFill>
        <a:blip r:embed="rId2" cstate="print"/>
        <a:stretch>
          <a:fillRect/>
        </a:stretch>
      </xdr:blipFill>
      <xdr:spPr>
        <a:xfrm>
          <a:off x="15875" y="4535805"/>
          <a:ext cx="652145" cy="494665"/>
        </a:xfrm>
        <a:prstGeom prst="rect">
          <a:avLst/>
        </a:prstGeom>
        <a:noFill/>
        <a:ln w="9525">
          <a:noFill/>
        </a:ln>
      </xdr:spPr>
    </xdr:pic>
    <xdr:clientData/>
  </xdr:one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64770</xdr:colOff>
      <xdr:row>2</xdr:row>
      <xdr:rowOff>180975</xdr:rowOff>
    </xdr:from>
    <xdr:to>
      <xdr:col>3</xdr:col>
      <xdr:colOff>287655</xdr:colOff>
      <xdr:row>24</xdr:row>
      <xdr:rowOff>86995</xdr:rowOff>
    </xdr:to>
    <xdr:pic>
      <xdr:nvPicPr>
        <xdr:cNvPr id="3" name="图片 2" descr="前桥"/>
        <xdr:cNvPicPr>
          <a:picLocks noChangeAspect="1"/>
        </xdr:cNvPicPr>
      </xdr:nvPicPr>
      <xdr:blipFill>
        <a:blip r:embed="rId1"/>
        <a:srcRect b="5402"/>
        <a:stretch>
          <a:fillRect/>
        </a:stretch>
      </xdr:blipFill>
      <xdr:spPr>
        <a:xfrm>
          <a:off x="64770" y="670560"/>
          <a:ext cx="5855970" cy="4767580"/>
        </a:xfrm>
        <a:prstGeom prst="rect">
          <a:avLst/>
        </a:prstGeom>
      </xdr:spPr>
    </xdr:pic>
    <xdr:clientData/>
  </xdr:twoCellAnchor>
  <xdr:twoCellAnchor editAs="oneCell">
    <xdr:from>
      <xdr:col>0</xdr:col>
      <xdr:colOff>621030</xdr:colOff>
      <xdr:row>20</xdr:row>
      <xdr:rowOff>130175</xdr:rowOff>
    </xdr:from>
    <xdr:to>
      <xdr:col>1</xdr:col>
      <xdr:colOff>549275</xdr:colOff>
      <xdr:row>23</xdr:row>
      <xdr:rowOff>12700</xdr:rowOff>
    </xdr:to>
    <xdr:pic>
      <xdr:nvPicPr>
        <xdr:cNvPr id="2" name="图片 1" descr="FRAME.jpg"/>
        <xdr:cNvPicPr>
          <a:picLocks noChangeAspect="1"/>
        </xdr:cNvPicPr>
      </xdr:nvPicPr>
      <xdr:blipFill>
        <a:blip r:embed="rId2" cstate="print"/>
        <a:srcRect/>
        <a:stretch>
          <a:fillRect/>
        </a:stretch>
      </xdr:blipFill>
      <xdr:spPr>
        <a:xfrm>
          <a:off x="621030" y="4597400"/>
          <a:ext cx="597535" cy="545465"/>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28575</xdr:colOff>
      <xdr:row>2</xdr:row>
      <xdr:rowOff>53975</xdr:rowOff>
    </xdr:from>
    <xdr:to>
      <xdr:col>3</xdr:col>
      <xdr:colOff>367030</xdr:colOff>
      <xdr:row>25</xdr:row>
      <xdr:rowOff>40640</xdr:rowOff>
    </xdr:to>
    <xdr:pic>
      <xdr:nvPicPr>
        <xdr:cNvPr id="3" name="图片 2" descr="Z:/杨菲璠/后桥.jpg后桥"/>
        <xdr:cNvPicPr>
          <a:picLocks noChangeAspect="1"/>
        </xdr:cNvPicPr>
      </xdr:nvPicPr>
      <xdr:blipFill>
        <a:blip r:embed="rId1"/>
        <a:srcRect l="-5" t="2662" r="5" b="2662"/>
        <a:stretch>
          <a:fillRect/>
        </a:stretch>
      </xdr:blipFill>
      <xdr:spPr>
        <a:xfrm>
          <a:off x="28575" y="543560"/>
          <a:ext cx="5971540" cy="5069205"/>
        </a:xfrm>
        <a:prstGeom prst="rect">
          <a:avLst/>
        </a:prstGeom>
      </xdr:spPr>
    </xdr:pic>
    <xdr:clientData/>
  </xdr:twoCellAnchor>
  <xdr:twoCellAnchor editAs="oneCell">
    <xdr:from>
      <xdr:col>1</xdr:col>
      <xdr:colOff>252730</xdr:colOff>
      <xdr:row>19</xdr:row>
      <xdr:rowOff>110490</xdr:rowOff>
    </xdr:from>
    <xdr:to>
      <xdr:col>2</xdr:col>
      <xdr:colOff>9525</xdr:colOff>
      <xdr:row>21</xdr:row>
      <xdr:rowOff>212090</xdr:rowOff>
    </xdr:to>
    <xdr:pic>
      <xdr:nvPicPr>
        <xdr:cNvPr id="2" name="图片 3" descr="EXHAUST.jpg"/>
        <xdr:cNvPicPr>
          <a:picLocks noChangeAspect="1"/>
        </xdr:cNvPicPr>
      </xdr:nvPicPr>
      <xdr:blipFill>
        <a:blip r:embed="rId2" cstate="print"/>
        <a:srcRect/>
        <a:stretch>
          <a:fillRect/>
        </a:stretch>
      </xdr:blipFill>
      <xdr:spPr>
        <a:xfrm>
          <a:off x="922020" y="4356735"/>
          <a:ext cx="571500" cy="54356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3</xdr:row>
      <xdr:rowOff>104775</xdr:rowOff>
    </xdr:from>
    <xdr:to>
      <xdr:col>3</xdr:col>
      <xdr:colOff>318135</xdr:colOff>
      <xdr:row>24</xdr:row>
      <xdr:rowOff>66675</xdr:rowOff>
    </xdr:to>
    <xdr:pic>
      <xdr:nvPicPr>
        <xdr:cNvPr id="4" name="图片 2" descr="H:/图册更改/650发动机.jpg650发动机"/>
        <xdr:cNvPicPr>
          <a:picLocks noChangeAspect="1"/>
        </xdr:cNvPicPr>
      </xdr:nvPicPr>
      <xdr:blipFill>
        <a:blip r:embed="rId1"/>
        <a:srcRect l="8" t="-8" r="8" b="8"/>
        <a:stretch>
          <a:fillRect/>
        </a:stretch>
      </xdr:blipFill>
      <xdr:spPr>
        <a:xfrm>
          <a:off x="85725" y="815340"/>
          <a:ext cx="5865495" cy="4602480"/>
        </a:xfrm>
        <a:prstGeom prst="rect">
          <a:avLst/>
        </a:prstGeom>
        <a:noFill/>
        <a:ln w="9525">
          <a:noFill/>
        </a:ln>
      </xdr:spPr>
    </xdr:pic>
    <xdr:clientData/>
  </xdr:twoCellAnchor>
  <xdr:twoCellAnchor editAs="oneCell">
    <xdr:from>
      <xdr:col>0</xdr:col>
      <xdr:colOff>24765</xdr:colOff>
      <xdr:row>22</xdr:row>
      <xdr:rowOff>29845</xdr:rowOff>
    </xdr:from>
    <xdr:to>
      <xdr:col>1</xdr:col>
      <xdr:colOff>13335</xdr:colOff>
      <xdr:row>24</xdr:row>
      <xdr:rowOff>131445</xdr:rowOff>
    </xdr:to>
    <xdr:pic>
      <xdr:nvPicPr>
        <xdr:cNvPr id="2" name="图片 1" descr="FRAME.jpg"/>
        <xdr:cNvPicPr>
          <a:picLocks noChangeAspect="1"/>
        </xdr:cNvPicPr>
      </xdr:nvPicPr>
      <xdr:blipFill>
        <a:blip r:embed="rId2" cstate="print"/>
        <a:srcRect/>
        <a:stretch>
          <a:fillRect/>
        </a:stretch>
      </xdr:blipFill>
      <xdr:spPr>
        <a:xfrm>
          <a:off x="24765" y="4939030"/>
          <a:ext cx="657860" cy="54356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r="http://schemas.openxmlformats.org/officeDocument/2006/relationships" xmlns:a="http://schemas.openxmlformats.org/drawingml/2006/main">
  <xdr:twoCellAnchor>
    <xdr:from>
      <xdr:col>10</xdr:col>
      <xdr:colOff>0</xdr:colOff>
      <xdr:row>28</xdr:row>
      <xdr:rowOff>0</xdr:rowOff>
    </xdr:from>
    <xdr:to>
      <xdr:col>10</xdr:col>
      <xdr:colOff>0</xdr:colOff>
      <xdr:row>28</xdr:row>
      <xdr:rowOff>0</xdr:rowOff>
    </xdr:to>
    <xdr:sp>
      <xdr:nvSpPr>
        <xdr:cNvPr id="3" name="Rectangle 215"/>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4" name="Rectangle 216"/>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5" name="Rectangle 217"/>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6" name="Rectangle 215"/>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7" name="Rectangle 216"/>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8" name="Rectangle 217"/>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9" name="Rectangle 215"/>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10" name="Rectangle 216"/>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11" name="Rectangle 217"/>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12" name="Rectangle 215"/>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13" name="Rectangle 216"/>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xdr:from>
      <xdr:col>10</xdr:col>
      <xdr:colOff>0</xdr:colOff>
      <xdr:row>28</xdr:row>
      <xdr:rowOff>0</xdr:rowOff>
    </xdr:from>
    <xdr:to>
      <xdr:col>10</xdr:col>
      <xdr:colOff>0</xdr:colOff>
      <xdr:row>28</xdr:row>
      <xdr:rowOff>0</xdr:rowOff>
    </xdr:to>
    <xdr:sp>
      <xdr:nvSpPr>
        <xdr:cNvPr id="15" name="Rectangle 217"/>
        <xdr:cNvSpPr>
          <a:spLocks noChangeArrowheads="1"/>
        </xdr:cNvSpPr>
      </xdr:nvSpPr>
      <xdr:spPr>
        <a:xfrm>
          <a:off x="13275945" y="623506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0</xdr:col>
      <xdr:colOff>45085</xdr:colOff>
      <xdr:row>41</xdr:row>
      <xdr:rowOff>153670</xdr:rowOff>
    </xdr:from>
    <xdr:to>
      <xdr:col>3</xdr:col>
      <xdr:colOff>169545</xdr:colOff>
      <xdr:row>65</xdr:row>
      <xdr:rowOff>58420</xdr:rowOff>
    </xdr:to>
    <xdr:pic>
      <xdr:nvPicPr>
        <xdr:cNvPr id="14" name="图片 1" descr="工装20200403"/>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45085" y="9309100"/>
          <a:ext cx="5757545" cy="5208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1270</xdr:colOff>
      <xdr:row>3</xdr:row>
      <xdr:rowOff>66675</xdr:rowOff>
    </xdr:from>
    <xdr:to>
      <xdr:col>2</xdr:col>
      <xdr:colOff>4353560</xdr:colOff>
      <xdr:row>21</xdr:row>
      <xdr:rowOff>157480</xdr:rowOff>
    </xdr:to>
    <xdr:grpSp>
      <xdr:nvGrpSpPr>
        <xdr:cNvPr id="17" name="组合 16"/>
        <xdr:cNvGrpSpPr/>
      </xdr:nvGrpSpPr>
      <xdr:grpSpPr>
        <a:xfrm>
          <a:off x="1270" y="777240"/>
          <a:ext cx="5631815" cy="4068445"/>
          <a:chOff x="3090" y="645"/>
          <a:chExt cx="9450" cy="6353"/>
        </a:xfrm>
        <a:solidFill>
          <a:schemeClr val="bg1"/>
        </a:solidFill>
      </xdr:grpSpPr>
      <xdr:pic>
        <xdr:nvPicPr>
          <xdr:cNvPr id="18" name="图片 17" descr="随车工具"/>
          <xdr:cNvPicPr>
            <a:picLocks noChangeAspect="1"/>
          </xdr:cNvPicPr>
        </xdr:nvPicPr>
        <xdr:blipFill>
          <a:blip r:embed="rId2"/>
          <a:srcRect b="10427"/>
          <a:stretch>
            <a:fillRect/>
          </a:stretch>
        </xdr:blipFill>
        <xdr:spPr>
          <a:xfrm>
            <a:off x="3090" y="645"/>
            <a:ext cx="7185" cy="6353"/>
          </a:xfrm>
          <a:prstGeom prst="rect">
            <a:avLst/>
          </a:prstGeom>
          <a:grpFill/>
          <a:ln>
            <a:solidFill>
              <a:schemeClr val="bg1"/>
            </a:solidFill>
          </a:ln>
        </xdr:spPr>
      </xdr:pic>
      <xdr:pic>
        <xdr:nvPicPr>
          <xdr:cNvPr id="19" name="图片 18" descr="H:/图册更改/LH650 ATV/新/随车工具1.jpg随车工具1"/>
          <xdr:cNvPicPr>
            <a:picLocks noChangeAspect="1"/>
          </xdr:cNvPicPr>
        </xdr:nvPicPr>
        <xdr:blipFill>
          <a:blip r:embed="rId3"/>
          <a:srcRect l="56457" t="68689" r="7950" b="13285"/>
          <a:stretch>
            <a:fillRect/>
          </a:stretch>
        </xdr:blipFill>
        <xdr:spPr>
          <a:xfrm>
            <a:off x="9930" y="2700"/>
            <a:ext cx="2610" cy="1305"/>
          </a:xfrm>
          <a:prstGeom prst="rect">
            <a:avLst/>
          </a:prstGeom>
          <a:grpFill/>
          <a:ln>
            <a:solidFill>
              <a:schemeClr val="bg1"/>
            </a:solidFill>
          </a:ln>
        </xdr:spPr>
      </xdr:pic>
    </xdr:grpSp>
    <xdr:clientData/>
  </xdr:twoCellAnchor>
  <xdr:twoCellAnchor editAs="oneCell">
    <xdr:from>
      <xdr:col>0</xdr:col>
      <xdr:colOff>210185</xdr:colOff>
      <xdr:row>77</xdr:row>
      <xdr:rowOff>180975</xdr:rowOff>
    </xdr:from>
    <xdr:to>
      <xdr:col>3</xdr:col>
      <xdr:colOff>238125</xdr:colOff>
      <xdr:row>100</xdr:row>
      <xdr:rowOff>95250</xdr:rowOff>
    </xdr:to>
    <xdr:pic>
      <xdr:nvPicPr>
        <xdr:cNvPr id="2" name="图片 1" descr="H:/20250317/图/1.jpg1"/>
        <xdr:cNvPicPr>
          <a:picLocks noChangeAspect="1"/>
        </xdr:cNvPicPr>
      </xdr:nvPicPr>
      <xdr:blipFill>
        <a:blip r:embed="rId4"/>
        <a:srcRect l="6112" r="22482"/>
        <a:stretch>
          <a:fillRect/>
        </a:stretch>
      </xdr:blipFill>
      <xdr:spPr>
        <a:xfrm>
          <a:off x="210185" y="17560290"/>
          <a:ext cx="5661025" cy="5217795"/>
        </a:xfrm>
        <a:prstGeom prst="rect">
          <a:avLst/>
        </a:prstGeom>
      </xdr:spPr>
    </xdr:pic>
    <xdr:clientData/>
  </xdr:twoCellAnchor>
</xdr:wsDr>
</file>

<file path=xl/drawings/drawing2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307</xdr:row>
      <xdr:rowOff>117475</xdr:rowOff>
    </xdr:from>
    <xdr:to>
      <xdr:col>3</xdr:col>
      <xdr:colOff>353060</xdr:colOff>
      <xdr:row>330</xdr:row>
      <xdr:rowOff>193040</xdr:rowOff>
    </xdr:to>
    <xdr:pic>
      <xdr:nvPicPr>
        <xdr:cNvPr id="5" name="图片 4" descr="H:/图册更改/LH650 ATV/新/V33把手护罩.jpgV33把手护罩"/>
        <xdr:cNvPicPr>
          <a:picLocks noChangeAspect="1"/>
        </xdr:cNvPicPr>
      </xdr:nvPicPr>
      <xdr:blipFill>
        <a:blip r:embed="rId1"/>
        <a:srcRect l="88" r="88"/>
        <a:stretch>
          <a:fillRect/>
        </a:stretch>
      </xdr:blipFill>
      <xdr:spPr>
        <a:xfrm>
          <a:off x="85725" y="69171185"/>
          <a:ext cx="5866130" cy="5158105"/>
        </a:xfrm>
        <a:prstGeom prst="rect">
          <a:avLst/>
        </a:prstGeom>
      </xdr:spPr>
    </xdr:pic>
    <xdr:clientData/>
  </xdr:twoCellAnchor>
  <xdr:twoCellAnchor editAs="oneCell">
    <xdr:from>
      <xdr:col>0</xdr:col>
      <xdr:colOff>90170</xdr:colOff>
      <xdr:row>108</xdr:row>
      <xdr:rowOff>0</xdr:rowOff>
    </xdr:from>
    <xdr:to>
      <xdr:col>3</xdr:col>
      <xdr:colOff>200025</xdr:colOff>
      <xdr:row>130</xdr:row>
      <xdr:rowOff>168275</xdr:rowOff>
    </xdr:to>
    <xdr:pic>
      <xdr:nvPicPr>
        <xdr:cNvPr id="3" name="图片 54" descr="把手"/>
        <xdr:cNvPicPr>
          <a:picLocks noChangeAspect="1"/>
        </xdr:cNvPicPr>
      </xdr:nvPicPr>
      <xdr:blipFill>
        <a:blip r:embed="rId2"/>
        <a:srcRect l="9021" t="11298" r="15564" b="10097"/>
        <a:stretch>
          <a:fillRect/>
        </a:stretch>
      </xdr:blipFill>
      <xdr:spPr>
        <a:xfrm>
          <a:off x="90170" y="23103840"/>
          <a:ext cx="5708650" cy="5029835"/>
        </a:xfrm>
        <a:prstGeom prst="rect">
          <a:avLst/>
        </a:prstGeom>
        <a:noFill/>
        <a:ln w="9525">
          <a:noFill/>
        </a:ln>
      </xdr:spPr>
    </xdr:pic>
    <xdr:clientData/>
  </xdr:twoCellAnchor>
  <xdr:twoCellAnchor editAs="oneCell">
    <xdr:from>
      <xdr:col>0</xdr:col>
      <xdr:colOff>356870</xdr:colOff>
      <xdr:row>1</xdr:row>
      <xdr:rowOff>187960</xdr:rowOff>
    </xdr:from>
    <xdr:to>
      <xdr:col>2</xdr:col>
      <xdr:colOff>3152140</xdr:colOff>
      <xdr:row>24</xdr:row>
      <xdr:rowOff>53340</xdr:rowOff>
    </xdr:to>
    <xdr:pic>
      <xdr:nvPicPr>
        <xdr:cNvPr id="2" name="图片 1" descr="77"/>
        <xdr:cNvPicPr>
          <a:picLocks noChangeAspect="1"/>
        </xdr:cNvPicPr>
      </xdr:nvPicPr>
      <xdr:blipFill>
        <a:blip r:embed="rId3" cstate="print"/>
        <a:srcRect l="15697" t="2696" r="17717" b="7642"/>
        <a:stretch>
          <a:fillRect/>
        </a:stretch>
      </xdr:blipFill>
      <xdr:spPr>
        <a:xfrm>
          <a:off x="356870" y="456565"/>
          <a:ext cx="4279265" cy="4947920"/>
        </a:xfrm>
        <a:prstGeom prst="rect">
          <a:avLst/>
        </a:prstGeom>
      </xdr:spPr>
    </xdr:pic>
    <xdr:clientData/>
  </xdr:twoCellAnchor>
  <xdr:twoCellAnchor editAs="oneCell">
    <xdr:from>
      <xdr:col>0</xdr:col>
      <xdr:colOff>483235</xdr:colOff>
      <xdr:row>31</xdr:row>
      <xdr:rowOff>183515</xdr:rowOff>
    </xdr:from>
    <xdr:to>
      <xdr:col>2</xdr:col>
      <xdr:colOff>3707130</xdr:colOff>
      <xdr:row>54</xdr:row>
      <xdr:rowOff>105410</xdr:rowOff>
    </xdr:to>
    <xdr:pic>
      <xdr:nvPicPr>
        <xdr:cNvPr id="6" name="图片 5" descr="1010"/>
        <xdr:cNvPicPr>
          <a:picLocks noChangeAspect="1"/>
        </xdr:cNvPicPr>
      </xdr:nvPicPr>
      <xdr:blipFill>
        <a:blip r:embed="rId4" cstate="print"/>
        <a:srcRect l="7509" t="12686" r="23260" b="-123"/>
        <a:stretch>
          <a:fillRect/>
        </a:stretch>
      </xdr:blipFill>
      <xdr:spPr>
        <a:xfrm>
          <a:off x="483235" y="7129145"/>
          <a:ext cx="4707890" cy="5004435"/>
        </a:xfrm>
        <a:prstGeom prst="rect">
          <a:avLst/>
        </a:prstGeom>
      </xdr:spPr>
    </xdr:pic>
    <xdr:clientData/>
  </xdr:twoCellAnchor>
  <xdr:oneCellAnchor>
    <xdr:from>
      <xdr:col>0</xdr:col>
      <xdr:colOff>47625</xdr:colOff>
      <xdr:row>20</xdr:row>
      <xdr:rowOff>626268</xdr:rowOff>
    </xdr:from>
    <xdr:ext cx="652463" cy="494983"/>
    <xdr:pic>
      <xdr:nvPicPr>
        <xdr:cNvPr id="7" name="图片 4" descr="FRAME.jpg"/>
        <xdr:cNvPicPr>
          <a:picLocks noChangeAspect="1"/>
        </xdr:cNvPicPr>
      </xdr:nvPicPr>
      <xdr:blipFill>
        <a:blip r:embed="rId5" cstate="print"/>
        <a:stretch>
          <a:fillRect/>
        </a:stretch>
      </xdr:blipFill>
      <xdr:spPr>
        <a:xfrm>
          <a:off x="47625" y="4688205"/>
          <a:ext cx="652145" cy="494665"/>
        </a:xfrm>
        <a:prstGeom prst="rect">
          <a:avLst/>
        </a:prstGeom>
        <a:noFill/>
        <a:ln w="9525">
          <a:noFill/>
        </a:ln>
      </xdr:spPr>
    </xdr:pic>
    <xdr:clientData/>
  </xdr:oneCellAnchor>
  <xdr:oneCellAnchor>
    <xdr:from>
      <xdr:col>0</xdr:col>
      <xdr:colOff>47625</xdr:colOff>
      <xdr:row>50</xdr:row>
      <xdr:rowOff>626268</xdr:rowOff>
    </xdr:from>
    <xdr:ext cx="652463" cy="494983"/>
    <xdr:pic>
      <xdr:nvPicPr>
        <xdr:cNvPr id="9" name="图片 4" descr="FRAME.jpg"/>
        <xdr:cNvPicPr>
          <a:picLocks noChangeAspect="1"/>
        </xdr:cNvPicPr>
      </xdr:nvPicPr>
      <xdr:blipFill>
        <a:blip r:embed="rId5" cstate="print"/>
        <a:stretch>
          <a:fillRect/>
        </a:stretch>
      </xdr:blipFill>
      <xdr:spPr>
        <a:xfrm>
          <a:off x="47625" y="11365230"/>
          <a:ext cx="652145" cy="494665"/>
        </a:xfrm>
        <a:prstGeom prst="rect">
          <a:avLst/>
        </a:prstGeom>
        <a:noFill/>
        <a:ln w="9525">
          <a:noFill/>
        </a:ln>
      </xdr:spPr>
    </xdr:pic>
    <xdr:clientData/>
  </xdr:oneCellAnchor>
  <xdr:twoCellAnchor editAs="oneCell">
    <xdr:from>
      <xdr:col>0</xdr:col>
      <xdr:colOff>0</xdr:colOff>
      <xdr:row>128</xdr:row>
      <xdr:rowOff>66675</xdr:rowOff>
    </xdr:from>
    <xdr:to>
      <xdr:col>1</xdr:col>
      <xdr:colOff>0</xdr:colOff>
      <xdr:row>131</xdr:row>
      <xdr:rowOff>34925</xdr:rowOff>
    </xdr:to>
    <xdr:pic>
      <xdr:nvPicPr>
        <xdr:cNvPr id="38" name="图片 37" descr="FRAME.jpg"/>
        <xdr:cNvPicPr>
          <a:picLocks noChangeAspect="1"/>
        </xdr:cNvPicPr>
      </xdr:nvPicPr>
      <xdr:blipFill>
        <a:blip r:embed="rId5" cstate="print"/>
        <a:srcRect/>
        <a:stretch>
          <a:fillRect/>
        </a:stretch>
      </xdr:blipFill>
      <xdr:spPr>
        <a:xfrm>
          <a:off x="0" y="27590115"/>
          <a:ext cx="669290" cy="631190"/>
        </a:xfrm>
        <a:prstGeom prst="rect">
          <a:avLst/>
        </a:prstGeom>
        <a:noFill/>
        <a:ln w="9525">
          <a:noFill/>
          <a:miter lim="800000"/>
          <a:headEnd/>
          <a:tailEnd/>
        </a:ln>
      </xdr:spPr>
    </xdr:pic>
    <xdr:clientData/>
  </xdr:twoCellAnchor>
  <xdr:twoCellAnchor editAs="oneCell">
    <xdr:from>
      <xdr:col>0</xdr:col>
      <xdr:colOff>0</xdr:colOff>
      <xdr:row>105</xdr:row>
      <xdr:rowOff>0</xdr:rowOff>
    </xdr:from>
    <xdr:to>
      <xdr:col>1</xdr:col>
      <xdr:colOff>0</xdr:colOff>
      <xdr:row>107</xdr:row>
      <xdr:rowOff>141605</xdr:rowOff>
    </xdr:to>
    <xdr:pic>
      <xdr:nvPicPr>
        <xdr:cNvPr id="41" name="图片 40" descr="FRAME.jpg"/>
        <xdr:cNvPicPr>
          <a:picLocks noChangeAspect="1"/>
        </xdr:cNvPicPr>
      </xdr:nvPicPr>
      <xdr:blipFill>
        <a:blip r:embed="rId5" cstate="print"/>
        <a:srcRect/>
        <a:stretch>
          <a:fillRect/>
        </a:stretch>
      </xdr:blipFill>
      <xdr:spPr>
        <a:xfrm>
          <a:off x="0" y="22393275"/>
          <a:ext cx="669290" cy="631190"/>
        </a:xfrm>
        <a:prstGeom prst="rect">
          <a:avLst/>
        </a:prstGeom>
        <a:noFill/>
        <a:ln w="9525">
          <a:noFill/>
          <a:miter lim="800000"/>
          <a:headEnd/>
          <a:tailEnd/>
        </a:ln>
      </xdr:spPr>
    </xdr:pic>
    <xdr:clientData/>
  </xdr:twoCellAnchor>
  <xdr:twoCellAnchor editAs="oneCell">
    <xdr:from>
      <xdr:col>0</xdr:col>
      <xdr:colOff>295910</xdr:colOff>
      <xdr:row>188</xdr:row>
      <xdr:rowOff>104775</xdr:rowOff>
    </xdr:from>
    <xdr:to>
      <xdr:col>1</xdr:col>
      <xdr:colOff>240030</xdr:colOff>
      <xdr:row>191</xdr:row>
      <xdr:rowOff>15875</xdr:rowOff>
    </xdr:to>
    <xdr:pic>
      <xdr:nvPicPr>
        <xdr:cNvPr id="45" name="图片 44" descr="FRAME.jpg"/>
        <xdr:cNvPicPr>
          <a:picLocks noChangeAspect="1"/>
        </xdr:cNvPicPr>
      </xdr:nvPicPr>
      <xdr:blipFill>
        <a:blip r:embed="rId5" cstate="print"/>
        <a:srcRect/>
        <a:stretch>
          <a:fillRect/>
        </a:stretch>
      </xdr:blipFill>
      <xdr:spPr>
        <a:xfrm>
          <a:off x="295910" y="40982265"/>
          <a:ext cx="613410" cy="574040"/>
        </a:xfrm>
        <a:prstGeom prst="rect">
          <a:avLst/>
        </a:prstGeom>
        <a:noFill/>
        <a:ln w="9525">
          <a:noFill/>
          <a:miter lim="800000"/>
          <a:headEnd/>
          <a:tailEnd/>
        </a:ln>
      </xdr:spPr>
    </xdr:pic>
    <xdr:clientData/>
  </xdr:twoCellAnchor>
  <xdr:twoCellAnchor editAs="oneCell">
    <xdr:from>
      <xdr:col>0</xdr:col>
      <xdr:colOff>206375</xdr:colOff>
      <xdr:row>240</xdr:row>
      <xdr:rowOff>215900</xdr:rowOff>
    </xdr:from>
    <xdr:to>
      <xdr:col>3</xdr:col>
      <xdr:colOff>214630</xdr:colOff>
      <xdr:row>264</xdr:row>
      <xdr:rowOff>21590</xdr:rowOff>
    </xdr:to>
    <xdr:pic>
      <xdr:nvPicPr>
        <xdr:cNvPr id="47" name="图片 46" descr="LH650ATV（牵引球）"/>
        <xdr:cNvPicPr>
          <a:picLocks noChangeAspect="1"/>
        </xdr:cNvPicPr>
      </xdr:nvPicPr>
      <xdr:blipFill>
        <a:blip r:embed="rId6"/>
        <a:srcRect r="26437" b="15377"/>
        <a:stretch>
          <a:fillRect/>
        </a:stretch>
      </xdr:blipFill>
      <xdr:spPr>
        <a:xfrm>
          <a:off x="206375" y="54437280"/>
          <a:ext cx="5607050" cy="5109210"/>
        </a:xfrm>
        <a:prstGeom prst="rect">
          <a:avLst/>
        </a:prstGeom>
      </xdr:spPr>
    </xdr:pic>
    <xdr:clientData/>
  </xdr:twoCellAnchor>
  <xdr:twoCellAnchor editAs="oneCell">
    <xdr:from>
      <xdr:col>0</xdr:col>
      <xdr:colOff>314325</xdr:colOff>
      <xdr:row>260</xdr:row>
      <xdr:rowOff>104775</xdr:rowOff>
    </xdr:from>
    <xdr:to>
      <xdr:col>1</xdr:col>
      <xdr:colOff>258445</xdr:colOff>
      <xdr:row>263</xdr:row>
      <xdr:rowOff>15875</xdr:rowOff>
    </xdr:to>
    <xdr:pic>
      <xdr:nvPicPr>
        <xdr:cNvPr id="49" name="图片 48" descr="FRAME.jpg"/>
        <xdr:cNvPicPr>
          <a:picLocks noChangeAspect="1"/>
        </xdr:cNvPicPr>
      </xdr:nvPicPr>
      <xdr:blipFill>
        <a:blip r:embed="rId5" cstate="print"/>
        <a:srcRect/>
        <a:stretch>
          <a:fillRect/>
        </a:stretch>
      </xdr:blipFill>
      <xdr:spPr>
        <a:xfrm>
          <a:off x="314325" y="58745755"/>
          <a:ext cx="613410" cy="574040"/>
        </a:xfrm>
        <a:prstGeom prst="rect">
          <a:avLst/>
        </a:prstGeom>
        <a:noFill/>
        <a:ln w="9525">
          <a:noFill/>
          <a:miter lim="800000"/>
          <a:headEnd/>
          <a:tailEnd/>
        </a:ln>
      </xdr:spPr>
    </xdr:pic>
    <xdr:clientData/>
  </xdr:twoCellAnchor>
  <xdr:twoCellAnchor editAs="oneCell">
    <xdr:from>
      <xdr:col>0</xdr:col>
      <xdr:colOff>161925</xdr:colOff>
      <xdr:row>277</xdr:row>
      <xdr:rowOff>177800</xdr:rowOff>
    </xdr:from>
    <xdr:to>
      <xdr:col>3</xdr:col>
      <xdr:colOff>334645</xdr:colOff>
      <xdr:row>297</xdr:row>
      <xdr:rowOff>59055</xdr:rowOff>
    </xdr:to>
    <xdr:pic>
      <xdr:nvPicPr>
        <xdr:cNvPr id="50" name="图片 49" descr="H:/图册编制/图片/LH650ATV（选配）底盘护板.jpgLH650ATV（选配）底盘护板"/>
        <xdr:cNvPicPr>
          <a:picLocks noChangeAspect="1"/>
        </xdr:cNvPicPr>
      </xdr:nvPicPr>
      <xdr:blipFill>
        <a:blip r:embed="rId7"/>
        <a:srcRect t="3580" b="3580"/>
        <a:stretch>
          <a:fillRect/>
        </a:stretch>
      </xdr:blipFill>
      <xdr:spPr>
        <a:xfrm>
          <a:off x="161925" y="62577345"/>
          <a:ext cx="5771515" cy="4300855"/>
        </a:xfrm>
        <a:prstGeom prst="rect">
          <a:avLst/>
        </a:prstGeom>
      </xdr:spPr>
    </xdr:pic>
    <xdr:clientData/>
  </xdr:twoCellAnchor>
  <xdr:twoCellAnchor editAs="oneCell">
    <xdr:from>
      <xdr:col>1</xdr:col>
      <xdr:colOff>168910</xdr:colOff>
      <xdr:row>297</xdr:row>
      <xdr:rowOff>41275</xdr:rowOff>
    </xdr:from>
    <xdr:to>
      <xdr:col>2</xdr:col>
      <xdr:colOff>0</xdr:colOff>
      <xdr:row>299</xdr:row>
      <xdr:rowOff>171450</xdr:rowOff>
    </xdr:to>
    <xdr:pic>
      <xdr:nvPicPr>
        <xdr:cNvPr id="51" name="图片 50" descr="FRAME.jpg"/>
        <xdr:cNvPicPr>
          <a:picLocks noChangeAspect="1"/>
        </xdr:cNvPicPr>
      </xdr:nvPicPr>
      <xdr:blipFill>
        <a:blip r:embed="rId5" cstate="print"/>
        <a:srcRect/>
        <a:stretch>
          <a:fillRect/>
        </a:stretch>
      </xdr:blipFill>
      <xdr:spPr>
        <a:xfrm>
          <a:off x="838200" y="66860420"/>
          <a:ext cx="645795" cy="572135"/>
        </a:xfrm>
        <a:prstGeom prst="rect">
          <a:avLst/>
        </a:prstGeom>
        <a:noFill/>
        <a:ln w="9525">
          <a:noFill/>
          <a:miter lim="800000"/>
          <a:headEnd/>
          <a:tailEnd/>
        </a:ln>
      </xdr:spPr>
    </xdr:pic>
    <xdr:clientData/>
  </xdr:twoCellAnchor>
  <xdr:twoCellAnchor editAs="oneCell">
    <xdr:from>
      <xdr:col>0</xdr:col>
      <xdr:colOff>82550</xdr:colOff>
      <xdr:row>328</xdr:row>
      <xdr:rowOff>34925</xdr:rowOff>
    </xdr:from>
    <xdr:to>
      <xdr:col>1</xdr:col>
      <xdr:colOff>26035</xdr:colOff>
      <xdr:row>330</xdr:row>
      <xdr:rowOff>136525</xdr:rowOff>
    </xdr:to>
    <xdr:pic>
      <xdr:nvPicPr>
        <xdr:cNvPr id="52" name="图片 51" descr="FRAME.jpg"/>
        <xdr:cNvPicPr>
          <a:picLocks noChangeAspect="1"/>
        </xdr:cNvPicPr>
      </xdr:nvPicPr>
      <xdr:blipFill>
        <a:blip r:embed="rId5" cstate="print"/>
        <a:srcRect/>
        <a:stretch>
          <a:fillRect/>
        </a:stretch>
      </xdr:blipFill>
      <xdr:spPr>
        <a:xfrm>
          <a:off x="82550" y="73729215"/>
          <a:ext cx="612775" cy="543560"/>
        </a:xfrm>
        <a:prstGeom prst="rect">
          <a:avLst/>
        </a:prstGeom>
        <a:noFill/>
        <a:ln w="9525">
          <a:noFill/>
          <a:miter lim="800000"/>
          <a:headEnd/>
          <a:tailEnd/>
        </a:ln>
      </xdr:spPr>
    </xdr:pic>
    <xdr:clientData/>
  </xdr:twoCellAnchor>
  <xdr:twoCellAnchor editAs="oneCell">
    <xdr:from>
      <xdr:col>0</xdr:col>
      <xdr:colOff>55880</xdr:colOff>
      <xdr:row>400</xdr:row>
      <xdr:rowOff>93980</xdr:rowOff>
    </xdr:from>
    <xdr:to>
      <xdr:col>3</xdr:col>
      <xdr:colOff>222250</xdr:colOff>
      <xdr:row>422</xdr:row>
      <xdr:rowOff>71120</xdr:rowOff>
    </xdr:to>
    <xdr:pic>
      <xdr:nvPicPr>
        <xdr:cNvPr id="53" name="图片 52" descr="挡泥板"/>
        <xdr:cNvPicPr>
          <a:picLocks noChangeAspect="1"/>
        </xdr:cNvPicPr>
      </xdr:nvPicPr>
      <xdr:blipFill>
        <a:blip r:embed="rId8" cstate="print"/>
        <a:stretch>
          <a:fillRect/>
        </a:stretch>
      </xdr:blipFill>
      <xdr:spPr>
        <a:xfrm>
          <a:off x="55880" y="92626815"/>
          <a:ext cx="5765165" cy="4838700"/>
        </a:xfrm>
        <a:prstGeom prst="rect">
          <a:avLst/>
        </a:prstGeom>
      </xdr:spPr>
    </xdr:pic>
    <xdr:clientData/>
  </xdr:twoCellAnchor>
  <xdr:twoCellAnchor editAs="oneCell">
    <xdr:from>
      <xdr:col>0</xdr:col>
      <xdr:colOff>76835</xdr:colOff>
      <xdr:row>368</xdr:row>
      <xdr:rowOff>131445</xdr:rowOff>
    </xdr:from>
    <xdr:to>
      <xdr:col>3</xdr:col>
      <xdr:colOff>103505</xdr:colOff>
      <xdr:row>389</xdr:row>
      <xdr:rowOff>164465</xdr:rowOff>
    </xdr:to>
    <xdr:pic>
      <xdr:nvPicPr>
        <xdr:cNvPr id="54" name="图片 53" descr="前大灯护罩"/>
        <xdr:cNvPicPr>
          <a:picLocks noChangeAspect="1"/>
        </xdr:cNvPicPr>
      </xdr:nvPicPr>
      <xdr:blipFill>
        <a:blip r:embed="rId9" cstate="print"/>
        <a:stretch>
          <a:fillRect/>
        </a:stretch>
      </xdr:blipFill>
      <xdr:spPr>
        <a:xfrm>
          <a:off x="76835" y="85585300"/>
          <a:ext cx="5625465" cy="4673600"/>
        </a:xfrm>
        <a:prstGeom prst="rect">
          <a:avLst/>
        </a:prstGeom>
      </xdr:spPr>
    </xdr:pic>
    <xdr:clientData/>
  </xdr:twoCellAnchor>
  <xdr:twoCellAnchor editAs="oneCell">
    <xdr:from>
      <xdr:col>0</xdr:col>
      <xdr:colOff>82550</xdr:colOff>
      <xdr:row>386</xdr:row>
      <xdr:rowOff>34925</xdr:rowOff>
    </xdr:from>
    <xdr:to>
      <xdr:col>1</xdr:col>
      <xdr:colOff>26035</xdr:colOff>
      <xdr:row>388</xdr:row>
      <xdr:rowOff>136525</xdr:rowOff>
    </xdr:to>
    <xdr:pic>
      <xdr:nvPicPr>
        <xdr:cNvPr id="55" name="图片 54" descr="FRAME.jpg"/>
        <xdr:cNvPicPr>
          <a:picLocks noChangeAspect="1"/>
        </xdr:cNvPicPr>
      </xdr:nvPicPr>
      <xdr:blipFill>
        <a:blip r:embed="rId5" cstate="print"/>
        <a:srcRect/>
        <a:stretch>
          <a:fillRect/>
        </a:stretch>
      </xdr:blipFill>
      <xdr:spPr>
        <a:xfrm>
          <a:off x="82550" y="89466420"/>
          <a:ext cx="612775" cy="543560"/>
        </a:xfrm>
        <a:prstGeom prst="rect">
          <a:avLst/>
        </a:prstGeom>
        <a:noFill/>
        <a:ln w="9525">
          <a:noFill/>
          <a:miter lim="800000"/>
          <a:headEnd/>
          <a:tailEnd/>
        </a:ln>
      </xdr:spPr>
    </xdr:pic>
    <xdr:clientData/>
  </xdr:twoCellAnchor>
  <xdr:twoCellAnchor editAs="oneCell">
    <xdr:from>
      <xdr:col>0</xdr:col>
      <xdr:colOff>82550</xdr:colOff>
      <xdr:row>419</xdr:row>
      <xdr:rowOff>34925</xdr:rowOff>
    </xdr:from>
    <xdr:to>
      <xdr:col>1</xdr:col>
      <xdr:colOff>26035</xdr:colOff>
      <xdr:row>421</xdr:row>
      <xdr:rowOff>136525</xdr:rowOff>
    </xdr:to>
    <xdr:pic>
      <xdr:nvPicPr>
        <xdr:cNvPr id="56" name="图片 55" descr="FRAME.jpg"/>
        <xdr:cNvPicPr>
          <a:picLocks noChangeAspect="1"/>
        </xdr:cNvPicPr>
      </xdr:nvPicPr>
      <xdr:blipFill>
        <a:blip r:embed="rId5" cstate="print"/>
        <a:srcRect/>
        <a:stretch>
          <a:fillRect/>
        </a:stretch>
      </xdr:blipFill>
      <xdr:spPr>
        <a:xfrm>
          <a:off x="82550" y="96766380"/>
          <a:ext cx="612775" cy="543560"/>
        </a:xfrm>
        <a:prstGeom prst="rect">
          <a:avLst/>
        </a:prstGeom>
        <a:noFill/>
        <a:ln w="9525">
          <a:noFill/>
          <a:miter lim="800000"/>
          <a:headEnd/>
          <a:tailEnd/>
        </a:ln>
      </xdr:spPr>
    </xdr:pic>
    <xdr:clientData/>
  </xdr:twoCellAnchor>
  <xdr:twoCellAnchor editAs="oneCell">
    <xdr:from>
      <xdr:col>0</xdr:col>
      <xdr:colOff>26670</xdr:colOff>
      <xdr:row>207</xdr:row>
      <xdr:rowOff>155575</xdr:rowOff>
    </xdr:from>
    <xdr:to>
      <xdr:col>3</xdr:col>
      <xdr:colOff>232410</xdr:colOff>
      <xdr:row>228</xdr:row>
      <xdr:rowOff>99060</xdr:rowOff>
    </xdr:to>
    <xdr:pic>
      <xdr:nvPicPr>
        <xdr:cNvPr id="22" name="图片 21" descr="LH650ATV（分体后牌照板)"/>
        <xdr:cNvPicPr>
          <a:picLocks noChangeAspect="1"/>
        </xdr:cNvPicPr>
      </xdr:nvPicPr>
      <xdr:blipFill>
        <a:blip r:embed="rId10"/>
        <a:stretch>
          <a:fillRect/>
        </a:stretch>
      </xdr:blipFill>
      <xdr:spPr>
        <a:xfrm>
          <a:off x="26670" y="46412150"/>
          <a:ext cx="5804535" cy="4584065"/>
        </a:xfrm>
        <a:prstGeom prst="rect">
          <a:avLst/>
        </a:prstGeom>
      </xdr:spPr>
    </xdr:pic>
    <xdr:clientData/>
  </xdr:twoCellAnchor>
  <xdr:twoCellAnchor editAs="oneCell">
    <xdr:from>
      <xdr:col>0</xdr:col>
      <xdr:colOff>52070</xdr:colOff>
      <xdr:row>436</xdr:row>
      <xdr:rowOff>142875</xdr:rowOff>
    </xdr:from>
    <xdr:to>
      <xdr:col>3</xdr:col>
      <xdr:colOff>299085</xdr:colOff>
      <xdr:row>453</xdr:row>
      <xdr:rowOff>193675</xdr:rowOff>
    </xdr:to>
    <xdr:pic>
      <xdr:nvPicPr>
        <xdr:cNvPr id="23" name="图片 22" descr="H:/20250317/图/图片8.jpg图片8"/>
        <xdr:cNvPicPr>
          <a:picLocks noChangeAspect="1"/>
        </xdr:cNvPicPr>
      </xdr:nvPicPr>
      <xdr:blipFill>
        <a:blip r:embed="rId11"/>
        <a:srcRect t="8623" r="23007" b="33133"/>
        <a:stretch>
          <a:fillRect/>
        </a:stretch>
      </xdr:blipFill>
      <xdr:spPr>
        <a:xfrm>
          <a:off x="52070" y="100658930"/>
          <a:ext cx="5845810" cy="3807460"/>
        </a:xfrm>
        <a:prstGeom prst="rect">
          <a:avLst/>
        </a:prstGeom>
      </xdr:spPr>
    </xdr:pic>
    <xdr:clientData/>
  </xdr:twoCellAnchor>
  <xdr:twoCellAnchor editAs="oneCell">
    <xdr:from>
      <xdr:col>0</xdr:col>
      <xdr:colOff>314325</xdr:colOff>
      <xdr:row>454</xdr:row>
      <xdr:rowOff>104775</xdr:rowOff>
    </xdr:from>
    <xdr:to>
      <xdr:col>1</xdr:col>
      <xdr:colOff>258445</xdr:colOff>
      <xdr:row>457</xdr:row>
      <xdr:rowOff>15875</xdr:rowOff>
    </xdr:to>
    <xdr:pic>
      <xdr:nvPicPr>
        <xdr:cNvPr id="25" name="图片 24" descr="FRAME.jpg"/>
        <xdr:cNvPicPr>
          <a:picLocks noChangeAspect="1"/>
        </xdr:cNvPicPr>
      </xdr:nvPicPr>
      <xdr:blipFill>
        <a:blip r:embed="rId5" cstate="print"/>
        <a:srcRect/>
        <a:stretch>
          <a:fillRect/>
        </a:stretch>
      </xdr:blipFill>
      <xdr:spPr>
        <a:xfrm>
          <a:off x="314325" y="104598470"/>
          <a:ext cx="613410" cy="574040"/>
        </a:xfrm>
        <a:prstGeom prst="rect">
          <a:avLst/>
        </a:prstGeom>
        <a:noFill/>
        <a:ln w="9525">
          <a:noFill/>
          <a:miter lim="800000"/>
          <a:headEnd/>
          <a:tailEnd/>
        </a:ln>
      </xdr:spPr>
    </xdr:pic>
    <xdr:clientData/>
  </xdr:twoCellAnchor>
  <xdr:twoCellAnchor editAs="oneCell">
    <xdr:from>
      <xdr:col>0</xdr:col>
      <xdr:colOff>0</xdr:colOff>
      <xdr:row>159</xdr:row>
      <xdr:rowOff>66675</xdr:rowOff>
    </xdr:from>
    <xdr:to>
      <xdr:col>1</xdr:col>
      <xdr:colOff>0</xdr:colOff>
      <xdr:row>162</xdr:row>
      <xdr:rowOff>34925</xdr:rowOff>
    </xdr:to>
    <xdr:pic>
      <xdr:nvPicPr>
        <xdr:cNvPr id="11" name="图片 10" descr="FRAME.jpg"/>
        <xdr:cNvPicPr>
          <a:picLocks noChangeAspect="1"/>
        </xdr:cNvPicPr>
      </xdr:nvPicPr>
      <xdr:blipFill>
        <a:blip r:embed="rId5" cstate="print"/>
        <a:srcRect/>
        <a:stretch>
          <a:fillRect/>
        </a:stretch>
      </xdr:blipFill>
      <xdr:spPr>
        <a:xfrm>
          <a:off x="0" y="34488120"/>
          <a:ext cx="669290" cy="631190"/>
        </a:xfrm>
        <a:prstGeom prst="rect">
          <a:avLst/>
        </a:prstGeom>
        <a:noFill/>
        <a:ln w="9525">
          <a:noFill/>
          <a:miter lim="800000"/>
          <a:headEnd/>
          <a:tailEnd/>
        </a:ln>
      </xdr:spPr>
    </xdr:pic>
    <xdr:clientData/>
  </xdr:twoCellAnchor>
  <xdr:twoCellAnchor editAs="oneCell">
    <xdr:from>
      <xdr:col>0</xdr:col>
      <xdr:colOff>641985</xdr:colOff>
      <xdr:row>140</xdr:row>
      <xdr:rowOff>41275</xdr:rowOff>
    </xdr:from>
    <xdr:to>
      <xdr:col>3</xdr:col>
      <xdr:colOff>0</xdr:colOff>
      <xdr:row>160</xdr:row>
      <xdr:rowOff>155575</xdr:rowOff>
    </xdr:to>
    <xdr:pic>
      <xdr:nvPicPr>
        <xdr:cNvPr id="12" name="图片 11" descr="F:\屏幕截图 2025-02-26 173638.jpg屏幕截图 2025-02-26 173638"/>
        <xdr:cNvPicPr>
          <a:picLocks noChangeAspect="1"/>
        </xdr:cNvPicPr>
      </xdr:nvPicPr>
      <xdr:blipFill>
        <a:blip r:embed="rId12"/>
        <a:srcRect/>
        <a:stretch>
          <a:fillRect/>
        </a:stretch>
      </xdr:blipFill>
      <xdr:spPr>
        <a:xfrm>
          <a:off x="641985" y="30264100"/>
          <a:ext cx="4956810" cy="4533900"/>
        </a:xfrm>
        <a:prstGeom prst="rect">
          <a:avLst/>
        </a:prstGeom>
      </xdr:spPr>
    </xdr:pic>
    <xdr:clientData/>
  </xdr:twoCellAnchor>
  <xdr:twoCellAnchor editAs="oneCell">
    <xdr:from>
      <xdr:col>1</xdr:col>
      <xdr:colOff>22225</xdr:colOff>
      <xdr:row>170</xdr:row>
      <xdr:rowOff>53340</xdr:rowOff>
    </xdr:from>
    <xdr:to>
      <xdr:col>6</xdr:col>
      <xdr:colOff>1306195</xdr:colOff>
      <xdr:row>192</xdr:row>
      <xdr:rowOff>116205</xdr:rowOff>
    </xdr:to>
    <xdr:pic>
      <xdr:nvPicPr>
        <xdr:cNvPr id="8" name="图片 7"/>
        <xdr:cNvPicPr>
          <a:picLocks noChangeAspect="1"/>
        </xdr:cNvPicPr>
      </xdr:nvPicPr>
      <xdr:blipFill>
        <a:blip r:embed="rId13"/>
        <a:stretch>
          <a:fillRect/>
        </a:stretch>
      </xdr:blipFill>
      <xdr:spPr>
        <a:xfrm>
          <a:off x="691515" y="36953190"/>
          <a:ext cx="7320915" cy="4924425"/>
        </a:xfrm>
        <a:prstGeom prst="rect">
          <a:avLst/>
        </a:prstGeom>
        <a:noFill/>
        <a:ln w="9525">
          <a:noFill/>
        </a:ln>
      </xdr:spPr>
    </xdr:pic>
    <xdr:clientData/>
  </xdr:twoCellAnchor>
  <xdr:twoCellAnchor>
    <xdr:from>
      <xdr:col>10</xdr:col>
      <xdr:colOff>0</xdr:colOff>
      <xdr:row>91</xdr:row>
      <xdr:rowOff>0</xdr:rowOff>
    </xdr:from>
    <xdr:to>
      <xdr:col>10</xdr:col>
      <xdr:colOff>0</xdr:colOff>
      <xdr:row>91</xdr:row>
      <xdr:rowOff>0</xdr:rowOff>
    </xdr:to>
    <xdr:sp>
      <xdr:nvSpPr>
        <xdr:cNvPr id="10" name="Rectangle 215"/>
        <xdr:cNvSpPr>
          <a:spLocks noChangeArrowheads="1"/>
        </xdr:cNvSpPr>
      </xdr:nvSpPr>
      <xdr:spPr>
        <a:xfrm>
          <a:off x="13373735" y="19619595"/>
          <a:ext cx="0" cy="0"/>
        </a:xfrm>
        <a:prstGeom prst="rect">
          <a:avLst/>
        </a:prstGeom>
        <a:solidFill>
          <a:srgbClr val="FFFFFF"/>
        </a:solidFill>
        <a:ln w="9525">
          <a:solidFill>
            <a:srgbClr val="000000"/>
          </a:solidFill>
          <a:miter lim="800000"/>
        </a:ln>
      </xdr:spPr>
      <xdr:txBody>
        <a:bodyPr vertOverflow="clip" wrap="square" lIns="27432"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defRPr sz="1000"/>
          </a:pPr>
          <a:r>
            <a:rPr lang="zh-CN" altLang="en-US" sz="1200" b="0" i="0" strike="noStrike">
              <a:solidFill>
                <a:srgbClr val="000000"/>
              </a:solidFill>
              <a:latin typeface="Times New Roman" panose="02020603050405020304" pitchFamily="12"/>
              <a:cs typeface="Times New Roman" panose="02020603050405020304" pitchFamily="12"/>
            </a:rPr>
            <a:t>*</a:t>
          </a:r>
          <a:endParaRPr lang="zh-CN" altLang="en-US" sz="1200" b="0" i="0" strike="noStrike">
            <a:solidFill>
              <a:srgbClr val="000000"/>
            </a:solidFill>
            <a:latin typeface="Times New Roman" panose="02020603050405020304" pitchFamily="12"/>
            <a:cs typeface="Times New Roman" panose="02020603050405020304" pitchFamily="12"/>
          </a:endParaRPr>
        </a:p>
      </xdr:txBody>
    </xdr:sp>
    <xdr:clientData/>
  </xdr:twoCellAnchor>
  <xdr:twoCellAnchor editAs="oneCell">
    <xdr:from>
      <xdr:col>0</xdr:col>
      <xdr:colOff>0</xdr:colOff>
      <xdr:row>85</xdr:row>
      <xdr:rowOff>57150</xdr:rowOff>
    </xdr:from>
    <xdr:to>
      <xdr:col>0</xdr:col>
      <xdr:colOff>662940</xdr:colOff>
      <xdr:row>88</xdr:row>
      <xdr:rowOff>82550</xdr:rowOff>
    </xdr:to>
    <xdr:pic>
      <xdr:nvPicPr>
        <xdr:cNvPr id="13" name="图片 12" descr="FRAME.jpg"/>
        <xdr:cNvPicPr>
          <a:picLocks noChangeAspect="1"/>
        </xdr:cNvPicPr>
      </xdr:nvPicPr>
      <xdr:blipFill>
        <a:blip r:embed="rId14" cstate="print"/>
        <a:srcRect/>
        <a:stretch>
          <a:fillRect/>
        </a:stretch>
      </xdr:blipFill>
      <xdr:spPr>
        <a:xfrm>
          <a:off x="0" y="18488025"/>
          <a:ext cx="662940" cy="619760"/>
        </a:xfrm>
        <a:prstGeom prst="rect">
          <a:avLst/>
        </a:prstGeom>
        <a:noFill/>
        <a:ln w="9525">
          <a:noFill/>
          <a:miter lim="800000"/>
          <a:headEnd/>
          <a:tailEnd/>
        </a:ln>
      </xdr:spPr>
    </xdr:pic>
    <xdr:clientData/>
  </xdr:twoCellAnchor>
  <xdr:twoCellAnchor editAs="oneCell">
    <xdr:from>
      <xdr:col>2</xdr:col>
      <xdr:colOff>885825</xdr:colOff>
      <xdr:row>65</xdr:row>
      <xdr:rowOff>95250</xdr:rowOff>
    </xdr:from>
    <xdr:to>
      <xdr:col>6</xdr:col>
      <xdr:colOff>567055</xdr:colOff>
      <xdr:row>88</xdr:row>
      <xdr:rowOff>76200</xdr:rowOff>
    </xdr:to>
    <xdr:pic>
      <xdr:nvPicPr>
        <xdr:cNvPr id="14" name="图片 13" descr="G:\截图\微信图片_20251217102738.jpg微信图片_20251217102738"/>
        <xdr:cNvPicPr>
          <a:picLocks noChangeAspect="1"/>
        </xdr:cNvPicPr>
      </xdr:nvPicPr>
      <xdr:blipFill>
        <a:blip r:embed="rId15"/>
        <a:srcRect l="-6" r="6" b="20"/>
        <a:stretch>
          <a:fillRect/>
        </a:stretch>
      </xdr:blipFill>
      <xdr:spPr>
        <a:xfrm>
          <a:off x="2369820" y="14563725"/>
          <a:ext cx="4903470" cy="4537710"/>
        </a:xfrm>
        <a:prstGeom prst="rect">
          <a:avLst/>
        </a:prstGeom>
      </xdr:spPr>
    </xdr:pic>
    <xdr:clientData/>
  </xdr:twoCellAnchor>
  <xdr:twoCellAnchor>
    <xdr:from>
      <xdr:col>6</xdr:col>
      <xdr:colOff>0</xdr:colOff>
      <xdr:row>441</xdr:row>
      <xdr:rowOff>0</xdr:rowOff>
    </xdr:from>
    <xdr:to>
      <xdr:col>8</xdr:col>
      <xdr:colOff>763905</xdr:colOff>
      <xdr:row>455</xdr:row>
      <xdr:rowOff>29845</xdr:rowOff>
    </xdr:to>
    <xdr:grpSp>
      <xdr:nvGrpSpPr>
        <xdr:cNvPr id="44" name="组合 43"/>
        <xdr:cNvGrpSpPr/>
      </xdr:nvGrpSpPr>
      <xdr:grpSpPr>
        <a:xfrm>
          <a:off x="6706235" y="101620955"/>
          <a:ext cx="5130165" cy="3123565"/>
          <a:chOff x="12855" y="160395"/>
          <a:chExt cx="8955" cy="4613"/>
        </a:xfrm>
      </xdr:grpSpPr>
      <xdr:pic>
        <xdr:nvPicPr>
          <xdr:cNvPr id="46" name="图片 45" descr="充电器组合"/>
          <xdr:cNvPicPr>
            <a:picLocks noChangeAspect="1"/>
          </xdr:cNvPicPr>
        </xdr:nvPicPr>
        <xdr:blipFill>
          <a:blip r:embed="rId16" cstate="print"/>
          <a:stretch>
            <a:fillRect/>
          </a:stretch>
        </xdr:blipFill>
        <xdr:spPr>
          <a:xfrm>
            <a:off x="13515" y="161025"/>
            <a:ext cx="2125" cy="2835"/>
          </a:xfrm>
          <a:prstGeom prst="rect">
            <a:avLst/>
          </a:prstGeom>
        </xdr:spPr>
      </xdr:pic>
      <xdr:cxnSp>
        <xdr:nvCxnSpPr>
          <xdr:cNvPr id="48" name="直接连接符 47"/>
          <xdr:cNvCxnSpPr/>
        </xdr:nvCxnSpPr>
        <xdr:spPr>
          <a:xfrm flipH="1">
            <a:off x="13380" y="163695"/>
            <a:ext cx="1050" cy="735"/>
          </a:xfrm>
          <a:prstGeom prst="line">
            <a:avLst/>
          </a:prstGeom>
          <a:ln>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57" name="文本框 56"/>
          <xdr:cNvSpPr txBox="1"/>
        </xdr:nvSpPr>
        <xdr:spPr>
          <a:xfrm>
            <a:off x="13080" y="164385"/>
            <a:ext cx="450" cy="563"/>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altLang="zh-CN" sz="1600" b="1">
                <a:latin typeface="黑体" panose="02010609060101010101" charset="-122"/>
                <a:ea typeface="黑体" panose="02010609060101010101" charset="-122"/>
              </a:rPr>
              <a:t>1</a:t>
            </a:r>
            <a:endParaRPr lang="en-US" altLang="zh-CN" sz="1600" b="1">
              <a:latin typeface="黑体" panose="02010609060101010101" charset="-122"/>
              <a:ea typeface="黑体" panose="02010609060101010101" charset="-122"/>
            </a:endParaRPr>
          </a:p>
        </xdr:txBody>
      </xdr:sp>
      <xdr:pic>
        <xdr:nvPicPr>
          <xdr:cNvPr id="58" name="图片 57" descr="USB输出座组合"/>
          <xdr:cNvPicPr>
            <a:picLocks noChangeAspect="1"/>
          </xdr:cNvPicPr>
        </xdr:nvPicPr>
        <xdr:blipFill>
          <a:blip r:embed="rId17" cstate="print"/>
          <a:stretch>
            <a:fillRect/>
          </a:stretch>
        </xdr:blipFill>
        <xdr:spPr>
          <a:xfrm>
            <a:off x="16200" y="161025"/>
            <a:ext cx="2125" cy="2835"/>
          </a:xfrm>
          <a:prstGeom prst="rect">
            <a:avLst/>
          </a:prstGeom>
        </xdr:spPr>
      </xdr:pic>
      <xdr:cxnSp>
        <xdr:nvCxnSpPr>
          <xdr:cNvPr id="59" name="直接连接符 58"/>
          <xdr:cNvCxnSpPr/>
        </xdr:nvCxnSpPr>
        <xdr:spPr>
          <a:xfrm flipH="1">
            <a:off x="16130" y="163715"/>
            <a:ext cx="1050" cy="735"/>
          </a:xfrm>
          <a:prstGeom prst="line">
            <a:avLst/>
          </a:prstGeom>
          <a:ln>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60" name="文本框 59"/>
          <xdr:cNvSpPr txBox="1"/>
        </xdr:nvSpPr>
        <xdr:spPr>
          <a:xfrm>
            <a:off x="15830" y="164405"/>
            <a:ext cx="450" cy="563"/>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altLang="zh-CN" sz="1600" b="1">
                <a:latin typeface="黑体" panose="02010609060101010101" charset="-122"/>
                <a:ea typeface="黑体" panose="02010609060101010101" charset="-122"/>
              </a:rPr>
              <a:t>2</a:t>
            </a:r>
            <a:endParaRPr lang="en-US" altLang="zh-CN" sz="1600" b="1">
              <a:latin typeface="黑体" panose="02010609060101010101" charset="-122"/>
              <a:ea typeface="黑体" panose="02010609060101010101" charset="-122"/>
            </a:endParaRPr>
          </a:p>
        </xdr:txBody>
      </xdr:sp>
      <xdr:pic>
        <xdr:nvPicPr>
          <xdr:cNvPr id="61" name="图片 60" descr="USB输出座组合（快充A+C）"/>
          <xdr:cNvPicPr>
            <a:picLocks noChangeAspect="1"/>
          </xdr:cNvPicPr>
        </xdr:nvPicPr>
        <xdr:blipFill>
          <a:blip r:embed="rId18" cstate="print"/>
          <a:stretch>
            <a:fillRect/>
          </a:stretch>
        </xdr:blipFill>
        <xdr:spPr>
          <a:xfrm>
            <a:off x="19065" y="161025"/>
            <a:ext cx="2125" cy="2835"/>
          </a:xfrm>
          <a:prstGeom prst="rect">
            <a:avLst/>
          </a:prstGeom>
        </xdr:spPr>
      </xdr:pic>
      <xdr:cxnSp>
        <xdr:nvCxnSpPr>
          <xdr:cNvPr id="62" name="直接连接符 61"/>
          <xdr:cNvCxnSpPr/>
        </xdr:nvCxnSpPr>
        <xdr:spPr>
          <a:xfrm flipH="1">
            <a:off x="19035" y="163755"/>
            <a:ext cx="1050" cy="735"/>
          </a:xfrm>
          <a:prstGeom prst="line">
            <a:avLst/>
          </a:prstGeom>
          <a:ln>
            <a:solidFill>
              <a:sysClr val="windowText" lastClr="000000"/>
            </a:solidFill>
          </a:ln>
        </xdr:spPr>
        <xdr:style>
          <a:lnRef idx="2">
            <a:schemeClr val="accent1"/>
          </a:lnRef>
          <a:fillRef idx="0">
            <a:srgbClr val="FFFFFF"/>
          </a:fillRef>
          <a:effectRef idx="0">
            <a:srgbClr val="FFFFFF"/>
          </a:effectRef>
          <a:fontRef idx="minor">
            <a:schemeClr val="tx1"/>
          </a:fontRef>
        </xdr:style>
      </xdr:cxnSp>
      <xdr:sp>
        <xdr:nvSpPr>
          <xdr:cNvPr id="63" name="文本框 62"/>
          <xdr:cNvSpPr txBox="1"/>
        </xdr:nvSpPr>
        <xdr:spPr>
          <a:xfrm>
            <a:off x="18735" y="164445"/>
            <a:ext cx="450" cy="563"/>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en-US" altLang="zh-CN" sz="1600" b="1">
                <a:latin typeface="黑体" panose="02010609060101010101" charset="-122"/>
                <a:ea typeface="黑体" panose="02010609060101010101" charset="-122"/>
              </a:rPr>
              <a:t>3</a:t>
            </a:r>
            <a:endParaRPr lang="en-US" altLang="zh-CN" sz="1600" b="1">
              <a:latin typeface="黑体" panose="02010609060101010101" charset="-122"/>
              <a:ea typeface="黑体" panose="02010609060101010101" charset="-122"/>
            </a:endParaRPr>
          </a:p>
        </xdr:txBody>
      </xdr:sp>
      <xdr:sp>
        <xdr:nvSpPr>
          <xdr:cNvPr id="64" name="矩形 63"/>
          <xdr:cNvSpPr/>
        </xdr:nvSpPr>
        <xdr:spPr>
          <a:xfrm>
            <a:off x="12855" y="160395"/>
            <a:ext cx="8955" cy="4515"/>
          </a:xfrm>
          <a:prstGeom prst="rect">
            <a:avLst/>
          </a:prstGeom>
          <a:ln w="9525" cap="flat" cmpd="sng" algn="ctr">
            <a:solidFill>
              <a:prstClr val="black"/>
            </a:solidFill>
            <a:prstDash val="dash"/>
          </a:ln>
          <a:extLst>
            <a:ext uri="{909E8E84-426E-40DD-AFC4-6F175D3DCCD1}">
              <a14:hiddenFill xmlns:a14="http://schemas.microsoft.com/office/drawing/2010/main">
                <a:solidFill>
                  <a:schemeClr val="accent1"/>
                </a:solidFill>
              </a14:hiddenFill>
            </a:ext>
          </a:extLst>
        </xdr:spPr>
        <xdr:style>
          <a:lnRef idx="0">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sp>
        <xdr:nvSpPr>
          <xdr:cNvPr id="65" name="文本框 64"/>
          <xdr:cNvSpPr txBox="1"/>
        </xdr:nvSpPr>
        <xdr:spPr>
          <a:xfrm>
            <a:off x="12915" y="160485"/>
            <a:ext cx="1168" cy="431"/>
          </a:xfrm>
          <a:prstGeom prst="rect">
            <a:avLst/>
          </a:prstGeom>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r>
              <a:rPr lang="zh-CN" altLang="en-US" sz="1100"/>
              <a:t>实物图例</a:t>
            </a:r>
            <a:endParaRPr lang="zh-CN" altLang="en-US" sz="1100"/>
          </a:p>
        </xdr:txBody>
      </xdr:sp>
    </xdr:grpSp>
    <xdr:clientData/>
  </xdr:twoCellAnchor>
  <xdr:oneCellAnchor>
    <xdr:from>
      <xdr:col>0</xdr:col>
      <xdr:colOff>47625</xdr:colOff>
      <xdr:row>492</xdr:row>
      <xdr:rowOff>626268</xdr:rowOff>
    </xdr:from>
    <xdr:ext cx="652463" cy="403543"/>
    <xdr:pic>
      <xdr:nvPicPr>
        <xdr:cNvPr id="4" name="图片 4" descr="FRAME.jpg"/>
        <xdr:cNvPicPr>
          <a:picLocks noChangeAspect="1"/>
        </xdr:cNvPicPr>
      </xdr:nvPicPr>
      <xdr:blipFill>
        <a:blip r:embed="rId5" cstate="print"/>
        <a:stretch>
          <a:fillRect/>
        </a:stretch>
      </xdr:blipFill>
      <xdr:spPr>
        <a:xfrm>
          <a:off x="47625" y="113456720"/>
          <a:ext cx="652145" cy="403225"/>
        </a:xfrm>
        <a:prstGeom prst="rect">
          <a:avLst/>
        </a:prstGeom>
        <a:noFill/>
        <a:ln w="9525">
          <a:noFill/>
        </a:ln>
      </xdr:spPr>
    </xdr:pic>
    <xdr:clientData/>
  </xdr:oneCellAnchor>
  <xdr:twoCellAnchor editAs="oneCell">
    <xdr:from>
      <xdr:col>2</xdr:col>
      <xdr:colOff>57150</xdr:colOff>
      <xdr:row>473</xdr:row>
      <xdr:rowOff>43815</xdr:rowOff>
    </xdr:from>
    <xdr:to>
      <xdr:col>6</xdr:col>
      <xdr:colOff>577850</xdr:colOff>
      <xdr:row>493</xdr:row>
      <xdr:rowOff>64770</xdr:rowOff>
    </xdr:to>
    <xdr:pic>
      <xdr:nvPicPr>
        <xdr:cNvPr id="15" name="图片 14" descr="C:\Users\user\Desktop\图片1.png图片1"/>
        <xdr:cNvPicPr>
          <a:picLocks noChangeAspect="1"/>
        </xdr:cNvPicPr>
      </xdr:nvPicPr>
      <xdr:blipFill>
        <a:blip r:embed="rId19"/>
        <a:srcRect l="8" t="-8" r="8" b="8"/>
        <a:stretch>
          <a:fillRect/>
        </a:stretch>
      </xdr:blipFill>
      <xdr:spPr>
        <a:xfrm>
          <a:off x="1541145" y="109080935"/>
          <a:ext cx="5742940" cy="4440555"/>
        </a:xfrm>
        <a:prstGeom prst="rect">
          <a:avLst/>
        </a:prstGeom>
      </xdr:spPr>
    </xdr:pic>
    <xdr:clientData/>
  </xdr:twoCellAnchor>
  <xdr:twoCellAnchor>
    <xdr:from>
      <xdr:col>2</xdr:col>
      <xdr:colOff>560705</xdr:colOff>
      <xdr:row>473</xdr:row>
      <xdr:rowOff>142240</xdr:rowOff>
    </xdr:from>
    <xdr:to>
      <xdr:col>6</xdr:col>
      <xdr:colOff>974090</xdr:colOff>
      <xdr:row>497</xdr:row>
      <xdr:rowOff>76200</xdr:rowOff>
    </xdr:to>
    <xdr:sp>
      <xdr:nvSpPr>
        <xdr:cNvPr id="16" name="矩形 15"/>
        <xdr:cNvSpPr/>
      </xdr:nvSpPr>
      <xdr:spPr>
        <a:xfrm>
          <a:off x="2044700" y="109179360"/>
          <a:ext cx="5635625" cy="5237480"/>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lientData/>
  </xdr:twoCellAnchor>
  <xdr:twoCellAnchor>
    <xdr:from>
      <xdr:col>2</xdr:col>
      <xdr:colOff>342900</xdr:colOff>
      <xdr:row>484</xdr:row>
      <xdr:rowOff>9525</xdr:rowOff>
    </xdr:from>
    <xdr:to>
      <xdr:col>2</xdr:col>
      <xdr:colOff>723900</xdr:colOff>
      <xdr:row>485</xdr:row>
      <xdr:rowOff>152400</xdr:rowOff>
    </xdr:to>
    <xdr:cxnSp>
      <xdr:nvCxnSpPr>
        <xdr:cNvPr id="17" name="直接连接符 16"/>
        <xdr:cNvCxnSpPr/>
      </xdr:nvCxnSpPr>
      <xdr:spPr>
        <a:xfrm flipH="1" flipV="1">
          <a:off x="1826895" y="111477425"/>
          <a:ext cx="381000" cy="363855"/>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2</xdr:col>
      <xdr:colOff>107950</xdr:colOff>
      <xdr:row>482</xdr:row>
      <xdr:rowOff>46990</xdr:rowOff>
    </xdr:from>
    <xdr:to>
      <xdr:col>2</xdr:col>
      <xdr:colOff>354965</xdr:colOff>
      <xdr:row>484</xdr:row>
      <xdr:rowOff>56515</xdr:rowOff>
    </xdr:to>
    <xdr:sp>
      <xdr:nvSpPr>
        <xdr:cNvPr id="18" name="文本框 17"/>
        <xdr:cNvSpPr txBox="1"/>
      </xdr:nvSpPr>
      <xdr:spPr>
        <a:xfrm>
          <a:off x="1591945" y="111072930"/>
          <a:ext cx="247015" cy="451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clientData/>
  </xdr:twoCellAnchor>
  <xdr:twoCellAnchor editAs="oneCell">
    <xdr:from>
      <xdr:col>1</xdr:col>
      <xdr:colOff>628650</xdr:colOff>
      <xdr:row>524</xdr:row>
      <xdr:rowOff>104775</xdr:rowOff>
    </xdr:from>
    <xdr:to>
      <xdr:col>5</xdr:col>
      <xdr:colOff>76835</xdr:colOff>
      <xdr:row>544</xdr:row>
      <xdr:rowOff>128905</xdr:rowOff>
    </xdr:to>
    <xdr:pic>
      <xdr:nvPicPr>
        <xdr:cNvPr id="19" name="图片 18" descr="C:\Users\user\Desktop\带锁油箱盖.jpg带锁油箱盖"/>
        <xdr:cNvPicPr>
          <a:picLocks noChangeAspect="1"/>
        </xdr:cNvPicPr>
      </xdr:nvPicPr>
      <xdr:blipFill>
        <a:blip r:embed="rId20"/>
        <a:srcRect l="14566" t="17151" r="29360" b="25226"/>
        <a:stretch>
          <a:fillRect/>
        </a:stretch>
      </xdr:blipFill>
      <xdr:spPr>
        <a:xfrm>
          <a:off x="1297940" y="120421400"/>
          <a:ext cx="5167630" cy="4443730"/>
        </a:xfrm>
        <a:prstGeom prst="rect">
          <a:avLst/>
        </a:prstGeom>
      </xdr:spPr>
    </xdr:pic>
    <xdr:clientData/>
  </xdr:twoCellAnchor>
  <xdr:twoCellAnchor>
    <xdr:from>
      <xdr:col>6</xdr:col>
      <xdr:colOff>22860</xdr:colOff>
      <xdr:row>541</xdr:row>
      <xdr:rowOff>57150</xdr:rowOff>
    </xdr:from>
    <xdr:to>
      <xdr:col>7</xdr:col>
      <xdr:colOff>2651125</xdr:colOff>
      <xdr:row>547</xdr:row>
      <xdr:rowOff>151765</xdr:rowOff>
    </xdr:to>
    <xdr:sp>
      <xdr:nvSpPr>
        <xdr:cNvPr id="20" name="文本框 19"/>
        <xdr:cNvSpPr txBox="1"/>
      </xdr:nvSpPr>
      <xdr:spPr>
        <a:xfrm>
          <a:off x="6729095" y="124130435"/>
          <a:ext cx="4102735" cy="14204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200" b="1"/>
            <a:t>Note</a:t>
          </a:r>
          <a:r>
            <a:rPr lang="zh-CN" altLang="en-US" sz="1200" b="1"/>
            <a:t>：</a:t>
          </a:r>
          <a:endParaRPr lang="zh-CN" altLang="en-US" sz="1200"/>
        </a:p>
        <a:p>
          <a:pPr algn="l"/>
          <a:r>
            <a:rPr lang="en-US" altLang="zh-CN" sz="1200"/>
            <a:t>★ If both the key switch assy and fuel tank (with lock) are ordered, two keys will be provided</a:t>
          </a:r>
          <a:r>
            <a:rPr lang="en-US" altLang="zh-CN" sz="1200">
              <a:sym typeface="+mn-ea"/>
            </a:rPr>
            <a:t>.</a:t>
          </a:r>
          <a:endParaRPr lang="en-US" altLang="zh-CN" sz="1200">
            <a:sym typeface="+mn-ea"/>
          </a:endParaRPr>
        </a:p>
        <a:p>
          <a:pPr algn="l"/>
          <a:r>
            <a:rPr lang="en-US" altLang="zh-CN" sz="1200">
              <a:sym typeface="+mn-ea"/>
            </a:rPr>
            <a:t>★ If only the key switch assy or only the fuel tank (with lock) is ordered, two keys will also be provided.</a:t>
          </a:r>
          <a:endParaRPr lang="en-US" altLang="zh-CN" sz="1200">
            <a:sym typeface="+mn-ea"/>
          </a:endParaRPr>
        </a:p>
        <a:p>
          <a:pPr algn="l"/>
          <a:endParaRPr lang="en-US" altLang="zh-CN" sz="1200">
            <a:sym typeface="+mn-ea"/>
          </a:endParaRPr>
        </a:p>
      </xdr:txBody>
    </xdr:sp>
    <xdr:clientData/>
  </xdr:twoCellAnchor>
  <xdr:twoCellAnchor>
    <xdr:from>
      <xdr:col>5</xdr:col>
      <xdr:colOff>422275</xdr:colOff>
      <xdr:row>541</xdr:row>
      <xdr:rowOff>57150</xdr:rowOff>
    </xdr:from>
    <xdr:to>
      <xdr:col>7</xdr:col>
      <xdr:colOff>2681605</xdr:colOff>
      <xdr:row>547</xdr:row>
      <xdr:rowOff>170815</xdr:rowOff>
    </xdr:to>
    <xdr:sp>
      <xdr:nvSpPr>
        <xdr:cNvPr id="21" name="矩形 20"/>
        <xdr:cNvSpPr/>
      </xdr:nvSpPr>
      <xdr:spPr>
        <a:xfrm>
          <a:off x="6706235" y="124130435"/>
          <a:ext cx="4156075" cy="1439545"/>
        </a:xfrm>
        <a:prstGeom prst="rect">
          <a:avLst/>
        </a:prstGeom>
        <a:noFill/>
        <a:ln w="19050">
          <a:solidFill>
            <a:sysClr val="windowText" lastClr="000000"/>
          </a:solidFill>
          <a:prstDash val="dash"/>
        </a:ln>
        <a:extLst>
          <a:ext uri="{909E8E84-426E-40DD-AFC4-6F175D3DCCD1}">
            <a14:hiddenFill xmlns:a14="http://schemas.microsoft.com/office/drawing/2010/main">
              <a:solidFill>
                <a:schemeClr val="accent1"/>
              </a:solidFill>
            </a14:hiddenFill>
          </a:ext>
        </a:extLst>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editAs="oneCell">
    <xdr:from>
      <xdr:col>1</xdr:col>
      <xdr:colOff>361950</xdr:colOff>
      <xdr:row>556</xdr:row>
      <xdr:rowOff>47625</xdr:rowOff>
    </xdr:from>
    <xdr:to>
      <xdr:col>4</xdr:col>
      <xdr:colOff>312420</xdr:colOff>
      <xdr:row>576</xdr:row>
      <xdr:rowOff>60325</xdr:rowOff>
    </xdr:to>
    <xdr:pic>
      <xdr:nvPicPr>
        <xdr:cNvPr id="24" name="图片 23" descr="挡风玻璃"/>
        <xdr:cNvPicPr>
          <a:picLocks noChangeAspect="1"/>
        </xdr:cNvPicPr>
      </xdr:nvPicPr>
      <xdr:blipFill>
        <a:blip r:embed="rId21"/>
        <a:stretch>
          <a:fillRect/>
        </a:stretch>
      </xdr:blipFill>
      <xdr:spPr>
        <a:xfrm>
          <a:off x="1031240" y="127445135"/>
          <a:ext cx="5309235" cy="4432300"/>
        </a:xfrm>
        <a:prstGeom prst="rect">
          <a:avLst/>
        </a:prstGeom>
      </xdr:spPr>
    </xdr:pic>
    <xdr:clientData/>
  </xdr:twoCellAnchor>
  <xdr:twoCellAnchor>
    <xdr:from>
      <xdr:col>2</xdr:col>
      <xdr:colOff>300355</xdr:colOff>
      <xdr:row>557</xdr:row>
      <xdr:rowOff>9525</xdr:rowOff>
    </xdr:from>
    <xdr:to>
      <xdr:col>5</xdr:col>
      <xdr:colOff>38100</xdr:colOff>
      <xdr:row>580</xdr:row>
      <xdr:rowOff>114935</xdr:rowOff>
    </xdr:to>
    <xdr:sp>
      <xdr:nvSpPr>
        <xdr:cNvPr id="26" name="矩形 25"/>
        <xdr:cNvSpPr/>
      </xdr:nvSpPr>
      <xdr:spPr>
        <a:xfrm>
          <a:off x="1784350" y="127628015"/>
          <a:ext cx="4642485" cy="5187950"/>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lientData/>
  </xdr:twoCellAnchor>
  <xdr:twoCellAnchor>
    <xdr:from>
      <xdr:col>2</xdr:col>
      <xdr:colOff>82550</xdr:colOff>
      <xdr:row>567</xdr:row>
      <xdr:rowOff>48260</xdr:rowOff>
    </xdr:from>
    <xdr:to>
      <xdr:col>2</xdr:col>
      <xdr:colOff>463550</xdr:colOff>
      <xdr:row>569</xdr:row>
      <xdr:rowOff>19050</xdr:rowOff>
    </xdr:to>
    <xdr:cxnSp>
      <xdr:nvCxnSpPr>
        <xdr:cNvPr id="27" name="直接连接符 26"/>
        <xdr:cNvCxnSpPr/>
      </xdr:nvCxnSpPr>
      <xdr:spPr>
        <a:xfrm flipH="1" flipV="1">
          <a:off x="1566545" y="129876550"/>
          <a:ext cx="381000" cy="41275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clientData/>
  </xdr:twoCellAnchor>
  <xdr:twoCellAnchor>
    <xdr:from>
      <xdr:col>1</xdr:col>
      <xdr:colOff>577850</xdr:colOff>
      <xdr:row>565</xdr:row>
      <xdr:rowOff>85725</xdr:rowOff>
    </xdr:from>
    <xdr:to>
      <xdr:col>2</xdr:col>
      <xdr:colOff>88265</xdr:colOff>
      <xdr:row>567</xdr:row>
      <xdr:rowOff>95250</xdr:rowOff>
    </xdr:to>
    <xdr:sp>
      <xdr:nvSpPr>
        <xdr:cNvPr id="28" name="文本框 27"/>
        <xdr:cNvSpPr txBox="1"/>
      </xdr:nvSpPr>
      <xdr:spPr>
        <a:xfrm>
          <a:off x="1247140" y="129472055"/>
          <a:ext cx="325120" cy="4514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clientData/>
  </xdr:twoCellAnchor>
</xdr:wsDr>
</file>

<file path=xl/drawings/drawing2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26670</xdr:colOff>
      <xdr:row>3</xdr:row>
      <xdr:rowOff>168275</xdr:rowOff>
    </xdr:from>
    <xdr:to>
      <xdr:col>3</xdr:col>
      <xdr:colOff>381635</xdr:colOff>
      <xdr:row>22</xdr:row>
      <xdr:rowOff>203200</xdr:rowOff>
    </xdr:to>
    <xdr:pic>
      <xdr:nvPicPr>
        <xdr:cNvPr id="14" name="图片 13"/>
        <xdr:cNvPicPr>
          <a:picLocks noChangeAspect="1"/>
        </xdr:cNvPicPr>
      </xdr:nvPicPr>
      <xdr:blipFill>
        <a:blip r:embed="rId1"/>
        <a:stretch>
          <a:fillRect/>
        </a:stretch>
      </xdr:blipFill>
      <xdr:spPr>
        <a:xfrm>
          <a:off x="26670" y="878840"/>
          <a:ext cx="5965190" cy="4233545"/>
        </a:xfrm>
        <a:prstGeom prst="rect">
          <a:avLst/>
        </a:prstGeom>
        <a:noFill/>
        <a:ln w="9525">
          <a:noFill/>
        </a:ln>
      </xdr:spPr>
    </xdr:pic>
    <xdr:clientData/>
  </xdr:twoCellAnchor>
  <xdr:twoCellAnchor editAs="oneCell">
    <xdr:from>
      <xdr:col>0</xdr:col>
      <xdr:colOff>635</xdr:colOff>
      <xdr:row>47</xdr:row>
      <xdr:rowOff>206375</xdr:rowOff>
    </xdr:from>
    <xdr:to>
      <xdr:col>4</xdr:col>
      <xdr:colOff>0</xdr:colOff>
      <xdr:row>68</xdr:row>
      <xdr:rowOff>52070</xdr:rowOff>
    </xdr:to>
    <xdr:pic>
      <xdr:nvPicPr>
        <xdr:cNvPr id="2" name="图片 1"/>
        <xdr:cNvPicPr>
          <a:picLocks noChangeAspect="1"/>
        </xdr:cNvPicPr>
      </xdr:nvPicPr>
      <xdr:blipFill>
        <a:blip r:embed="rId2"/>
        <a:stretch>
          <a:fillRect/>
        </a:stretch>
      </xdr:blipFill>
      <xdr:spPr>
        <a:xfrm>
          <a:off x="635" y="10908665"/>
          <a:ext cx="6038850" cy="4486275"/>
        </a:xfrm>
        <a:prstGeom prst="rect">
          <a:avLst/>
        </a:prstGeom>
        <a:noFill/>
        <a:ln w="9525">
          <a:noFill/>
        </a:ln>
      </xdr:spPr>
    </xdr:pic>
    <xdr:clientData/>
  </xdr:twoCellAnchor>
  <xdr:twoCellAnchor editAs="oneCell">
    <xdr:from>
      <xdr:col>0</xdr:col>
      <xdr:colOff>39370</xdr:colOff>
      <xdr:row>92</xdr:row>
      <xdr:rowOff>168275</xdr:rowOff>
    </xdr:from>
    <xdr:to>
      <xdr:col>3</xdr:col>
      <xdr:colOff>210185</xdr:colOff>
      <xdr:row>112</xdr:row>
      <xdr:rowOff>15875</xdr:rowOff>
    </xdr:to>
    <xdr:pic>
      <xdr:nvPicPr>
        <xdr:cNvPr id="3" name="图片 2"/>
        <xdr:cNvPicPr>
          <a:picLocks noChangeAspect="1"/>
        </xdr:cNvPicPr>
      </xdr:nvPicPr>
      <xdr:blipFill>
        <a:blip r:embed="rId3"/>
        <a:stretch>
          <a:fillRect/>
        </a:stretch>
      </xdr:blipFill>
      <xdr:spPr>
        <a:xfrm>
          <a:off x="39370" y="21083270"/>
          <a:ext cx="5781040" cy="4267200"/>
        </a:xfrm>
        <a:prstGeom prst="rect">
          <a:avLst/>
        </a:prstGeom>
        <a:noFill/>
        <a:ln w="9525">
          <a:noFill/>
        </a:ln>
      </xdr:spPr>
    </xdr:pic>
    <xdr:clientData/>
  </xdr:twoCellAnchor>
  <xdr:twoCellAnchor editAs="oneCell">
    <xdr:from>
      <xdr:col>0</xdr:col>
      <xdr:colOff>9525</xdr:colOff>
      <xdr:row>135</xdr:row>
      <xdr:rowOff>155575</xdr:rowOff>
    </xdr:from>
    <xdr:to>
      <xdr:col>3</xdr:col>
      <xdr:colOff>283210</xdr:colOff>
      <xdr:row>155</xdr:row>
      <xdr:rowOff>171450</xdr:rowOff>
    </xdr:to>
    <xdr:pic>
      <xdr:nvPicPr>
        <xdr:cNvPr id="4" name="图片 3"/>
        <xdr:cNvPicPr>
          <a:picLocks noChangeAspect="1"/>
        </xdr:cNvPicPr>
      </xdr:nvPicPr>
      <xdr:blipFill>
        <a:blip r:embed="rId4"/>
        <a:stretch>
          <a:fillRect/>
        </a:stretch>
      </xdr:blipFill>
      <xdr:spPr>
        <a:xfrm>
          <a:off x="9525" y="30841315"/>
          <a:ext cx="5883910" cy="4435475"/>
        </a:xfrm>
        <a:prstGeom prst="rect">
          <a:avLst/>
        </a:prstGeom>
        <a:noFill/>
        <a:ln w="9525">
          <a:noFill/>
        </a:ln>
      </xdr:spPr>
    </xdr:pic>
    <xdr:clientData/>
  </xdr:twoCellAnchor>
  <xdr:twoCellAnchor>
    <xdr:from>
      <xdr:col>7</xdr:col>
      <xdr:colOff>650875</xdr:colOff>
      <xdr:row>78</xdr:row>
      <xdr:rowOff>0</xdr:rowOff>
    </xdr:from>
    <xdr:to>
      <xdr:col>9</xdr:col>
      <xdr:colOff>400068</xdr:colOff>
      <xdr:row>78</xdr:row>
      <xdr:rowOff>0</xdr:rowOff>
    </xdr:to>
    <xdr:sp>
      <xdr:nvSpPr>
        <xdr:cNvPr id="8" name="Text Box 47"/>
        <xdr:cNvSpPr txBox="1">
          <a:spLocks noChangeArrowheads="1"/>
        </xdr:cNvSpPr>
      </xdr:nvSpPr>
      <xdr:spPr>
        <a:xfrm>
          <a:off x="8843010" y="17773650"/>
          <a:ext cx="4206875" cy="0"/>
        </a:xfrm>
        <a:prstGeom prst="rect">
          <a:avLst/>
        </a:prstGeom>
        <a:noFill/>
        <a:ln w="9525" algn="ctr">
          <a:noFill/>
          <a:miter lim="800000"/>
        </a:ln>
        <a:effectLst/>
      </xdr:spPr>
      <xdr:txBody>
        <a:bodyPr vertOverflow="clip" wrap="square" lIns="36576" tIns="27432" rIns="0" bIns="0"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1">
            <a:defRPr sz="1000"/>
          </a:pPr>
          <a:r>
            <a:rPr lang="en-US" altLang="zh-CN" sz="1800" b="0" i="0" strike="noStrike">
              <a:solidFill>
                <a:srgbClr val="000000"/>
              </a:solidFill>
              <a:latin typeface="宋体" panose="02010600030101010101" pitchFamily="7" charset="-122"/>
              <a:ea typeface="宋体" panose="02010600030101010101" pitchFamily="7" charset="-122"/>
            </a:rPr>
            <a:t>A</a:t>
          </a:r>
          <a:endParaRPr lang="en-US" altLang="zh-CN" sz="1800" b="0" i="0" strike="noStrike">
            <a:solidFill>
              <a:srgbClr val="000000"/>
            </a:solidFill>
            <a:latin typeface="宋体" panose="02010600030101010101" pitchFamily="7" charset="-122"/>
            <a:ea typeface="宋体" panose="02010600030101010101" pitchFamily="7" charset="-122"/>
          </a:endParaRPr>
        </a:p>
      </xdr:txBody>
    </xdr:sp>
    <xdr:clientData/>
  </xdr:twoCellAnchor>
  <xdr:twoCellAnchor editAs="oneCell">
    <xdr:from>
      <xdr:col>1</xdr:col>
      <xdr:colOff>628650</xdr:colOff>
      <xdr:row>299</xdr:row>
      <xdr:rowOff>238125</xdr:rowOff>
    </xdr:from>
    <xdr:to>
      <xdr:col>5</xdr:col>
      <xdr:colOff>31115</xdr:colOff>
      <xdr:row>315</xdr:row>
      <xdr:rowOff>51435</xdr:rowOff>
    </xdr:to>
    <xdr:pic>
      <xdr:nvPicPr>
        <xdr:cNvPr id="36" name="图片 35"/>
        <xdr:cNvPicPr>
          <a:picLocks noChangeAspect="1"/>
        </xdr:cNvPicPr>
      </xdr:nvPicPr>
      <xdr:blipFill>
        <a:blip r:embed="rId5"/>
        <a:stretch>
          <a:fillRect/>
        </a:stretch>
      </xdr:blipFill>
      <xdr:spPr>
        <a:xfrm>
          <a:off x="1297940" y="68635245"/>
          <a:ext cx="5133340" cy="4164330"/>
        </a:xfrm>
        <a:prstGeom prst="rect">
          <a:avLst/>
        </a:prstGeom>
        <a:noFill/>
        <a:ln w="9525">
          <a:noFill/>
        </a:ln>
      </xdr:spPr>
    </xdr:pic>
    <xdr:clientData/>
  </xdr:twoCellAnchor>
  <xdr:twoCellAnchor editAs="oneCell">
    <xdr:from>
      <xdr:col>1</xdr:col>
      <xdr:colOff>647700</xdr:colOff>
      <xdr:row>259</xdr:row>
      <xdr:rowOff>133350</xdr:rowOff>
    </xdr:from>
    <xdr:to>
      <xdr:col>5</xdr:col>
      <xdr:colOff>154940</xdr:colOff>
      <xdr:row>275</xdr:row>
      <xdr:rowOff>12700</xdr:rowOff>
    </xdr:to>
    <xdr:pic>
      <xdr:nvPicPr>
        <xdr:cNvPr id="37" name="图片 36"/>
        <xdr:cNvPicPr>
          <a:picLocks noChangeAspect="1"/>
        </xdr:cNvPicPr>
      </xdr:nvPicPr>
      <xdr:blipFill>
        <a:blip r:embed="rId6"/>
        <a:stretch>
          <a:fillRect/>
        </a:stretch>
      </xdr:blipFill>
      <xdr:spPr>
        <a:xfrm>
          <a:off x="1316990" y="59283600"/>
          <a:ext cx="5238115" cy="4230370"/>
        </a:xfrm>
        <a:prstGeom prst="rect">
          <a:avLst/>
        </a:prstGeom>
        <a:noFill/>
        <a:ln w="9525">
          <a:noFill/>
        </a:ln>
      </xdr:spPr>
    </xdr:pic>
    <xdr:clientData/>
  </xdr:twoCellAnchor>
  <xdr:twoCellAnchor editAs="oneCell">
    <xdr:from>
      <xdr:col>1</xdr:col>
      <xdr:colOff>504825</xdr:colOff>
      <xdr:row>218</xdr:row>
      <xdr:rowOff>161925</xdr:rowOff>
    </xdr:from>
    <xdr:to>
      <xdr:col>5</xdr:col>
      <xdr:colOff>148590</xdr:colOff>
      <xdr:row>234</xdr:row>
      <xdr:rowOff>41910</xdr:rowOff>
    </xdr:to>
    <xdr:pic>
      <xdr:nvPicPr>
        <xdr:cNvPr id="38" name="图片 37"/>
        <xdr:cNvPicPr>
          <a:picLocks noChangeAspect="1"/>
        </xdr:cNvPicPr>
      </xdr:nvPicPr>
      <xdr:blipFill>
        <a:blip r:embed="rId7"/>
        <a:stretch>
          <a:fillRect/>
        </a:stretch>
      </xdr:blipFill>
      <xdr:spPr>
        <a:xfrm>
          <a:off x="1174115" y="49882425"/>
          <a:ext cx="5374640" cy="4231005"/>
        </a:xfrm>
        <a:prstGeom prst="rect">
          <a:avLst/>
        </a:prstGeom>
        <a:noFill/>
        <a:ln w="9525">
          <a:noFill/>
        </a:ln>
      </xdr:spPr>
    </xdr:pic>
    <xdr:clientData/>
  </xdr:twoCellAnchor>
  <xdr:twoCellAnchor editAs="oneCell">
    <xdr:from>
      <xdr:col>2</xdr:col>
      <xdr:colOff>106680</xdr:colOff>
      <xdr:row>177</xdr:row>
      <xdr:rowOff>152400</xdr:rowOff>
    </xdr:from>
    <xdr:to>
      <xdr:col>6</xdr:col>
      <xdr:colOff>186055</xdr:colOff>
      <xdr:row>192</xdr:row>
      <xdr:rowOff>198755</xdr:rowOff>
    </xdr:to>
    <xdr:pic>
      <xdr:nvPicPr>
        <xdr:cNvPr id="39" name="图片 38"/>
        <xdr:cNvPicPr>
          <a:picLocks noChangeAspect="1"/>
        </xdr:cNvPicPr>
      </xdr:nvPicPr>
      <xdr:blipFill>
        <a:blip r:embed="rId8"/>
        <a:stretch>
          <a:fillRect/>
        </a:stretch>
      </xdr:blipFill>
      <xdr:spPr>
        <a:xfrm>
          <a:off x="1590675" y="40443150"/>
          <a:ext cx="5313045" cy="4168775"/>
        </a:xfrm>
        <a:prstGeom prst="rect">
          <a:avLst/>
        </a:prstGeom>
        <a:noFill/>
        <a:ln w="9525">
          <a:noFill/>
        </a:ln>
      </xdr:spPr>
    </xdr:pic>
    <xdr:clientData/>
  </xdr:twoCellAnchor>
  <xdr:twoCellAnchor>
    <xdr:from>
      <xdr:col>0</xdr:col>
      <xdr:colOff>533400</xdr:colOff>
      <xdr:row>177</xdr:row>
      <xdr:rowOff>85725</xdr:rowOff>
    </xdr:from>
    <xdr:to>
      <xdr:col>6</xdr:col>
      <xdr:colOff>694690</xdr:colOff>
      <xdr:row>193</xdr:row>
      <xdr:rowOff>55245</xdr:rowOff>
    </xdr:to>
    <xdr:grpSp>
      <xdr:nvGrpSpPr>
        <xdr:cNvPr id="40" name="组合 39"/>
        <xdr:cNvGrpSpPr/>
      </xdr:nvGrpSpPr>
      <xdr:grpSpPr>
        <a:xfrm>
          <a:off x="533400" y="40376475"/>
          <a:ext cx="6878955" cy="4320540"/>
          <a:chOff x="1215" y="331"/>
          <a:chExt cx="11099" cy="6882"/>
        </a:xfrm>
      </xdr:grpSpPr>
      <xdr:sp>
        <xdr:nvSpPr>
          <xdr:cNvPr id="41" name="矩形 40"/>
          <xdr:cNvSpPr/>
        </xdr:nvSpPr>
        <xdr:spPr>
          <a:xfrm>
            <a:off x="2235" y="331"/>
            <a:ext cx="10079" cy="6882"/>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42" name="直接连接符 41"/>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43" name="文本框 42"/>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xdr:from>
      <xdr:col>0</xdr:col>
      <xdr:colOff>384175</xdr:colOff>
      <xdr:row>218</xdr:row>
      <xdr:rowOff>60325</xdr:rowOff>
    </xdr:from>
    <xdr:to>
      <xdr:col>6</xdr:col>
      <xdr:colOff>545465</xdr:colOff>
      <xdr:row>234</xdr:row>
      <xdr:rowOff>144780</xdr:rowOff>
    </xdr:to>
    <xdr:grpSp>
      <xdr:nvGrpSpPr>
        <xdr:cNvPr id="44" name="组合 43"/>
        <xdr:cNvGrpSpPr/>
      </xdr:nvGrpSpPr>
      <xdr:grpSpPr>
        <a:xfrm>
          <a:off x="384175" y="49780825"/>
          <a:ext cx="6878955" cy="4435475"/>
          <a:chOff x="1215" y="331"/>
          <a:chExt cx="11099" cy="7063"/>
        </a:xfrm>
      </xdr:grpSpPr>
      <xdr:sp>
        <xdr:nvSpPr>
          <xdr:cNvPr id="45" name="矩形 44"/>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46" name="直接连接符 45"/>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47" name="文本框 46"/>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xdr:from>
      <xdr:col>0</xdr:col>
      <xdr:colOff>371475</xdr:colOff>
      <xdr:row>259</xdr:row>
      <xdr:rowOff>85725</xdr:rowOff>
    </xdr:from>
    <xdr:to>
      <xdr:col>6</xdr:col>
      <xdr:colOff>532765</xdr:colOff>
      <xdr:row>275</xdr:row>
      <xdr:rowOff>170180</xdr:rowOff>
    </xdr:to>
    <xdr:grpSp>
      <xdr:nvGrpSpPr>
        <xdr:cNvPr id="48" name="组合 47"/>
        <xdr:cNvGrpSpPr/>
      </xdr:nvGrpSpPr>
      <xdr:grpSpPr>
        <a:xfrm>
          <a:off x="371475" y="59235975"/>
          <a:ext cx="6878955" cy="4435475"/>
          <a:chOff x="1215" y="331"/>
          <a:chExt cx="11099" cy="7063"/>
        </a:xfrm>
      </xdr:grpSpPr>
      <xdr:sp>
        <xdr:nvSpPr>
          <xdr:cNvPr id="49" name="矩形 48"/>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50" name="直接连接符 49"/>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51" name="文本框 50"/>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xdr:from>
      <xdr:col>0</xdr:col>
      <xdr:colOff>419100</xdr:colOff>
      <xdr:row>299</xdr:row>
      <xdr:rowOff>104775</xdr:rowOff>
    </xdr:from>
    <xdr:to>
      <xdr:col>6</xdr:col>
      <xdr:colOff>580390</xdr:colOff>
      <xdr:row>315</xdr:row>
      <xdr:rowOff>189230</xdr:rowOff>
    </xdr:to>
    <xdr:grpSp>
      <xdr:nvGrpSpPr>
        <xdr:cNvPr id="52" name="组合 51"/>
        <xdr:cNvGrpSpPr/>
      </xdr:nvGrpSpPr>
      <xdr:grpSpPr>
        <a:xfrm>
          <a:off x="419100" y="68501895"/>
          <a:ext cx="6878955" cy="4435475"/>
          <a:chOff x="1215" y="331"/>
          <a:chExt cx="11099" cy="7063"/>
        </a:xfrm>
      </xdr:grpSpPr>
      <xdr:sp>
        <xdr:nvSpPr>
          <xdr:cNvPr id="53" name="矩形 52"/>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54" name="直接连接符 53"/>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55" name="文本框 54"/>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xdr:from>
      <xdr:col>6</xdr:col>
      <xdr:colOff>1072515</xdr:colOff>
      <xdr:row>189</xdr:row>
      <xdr:rowOff>85090</xdr:rowOff>
    </xdr:from>
    <xdr:to>
      <xdr:col>7</xdr:col>
      <xdr:colOff>3692525</xdr:colOff>
      <xdr:row>193</xdr:row>
      <xdr:rowOff>27940</xdr:rowOff>
    </xdr:to>
    <xdr:sp>
      <xdr:nvSpPr>
        <xdr:cNvPr id="56" name="文本框 55"/>
        <xdr:cNvSpPr txBox="1"/>
      </xdr:nvSpPr>
      <xdr:spPr>
        <a:xfrm>
          <a:off x="7790180" y="43759120"/>
          <a:ext cx="3305175" cy="910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200" b="1"/>
            <a:t>Note</a:t>
          </a:r>
          <a:r>
            <a:rPr lang="zh-CN" altLang="en-US" sz="1200" b="1"/>
            <a:t>：</a:t>
          </a:r>
          <a:endParaRPr lang="zh-CN" altLang="en-US" sz="1200"/>
        </a:p>
        <a:p>
          <a:pPr algn="l"/>
          <a:r>
            <a:rPr lang="en-US" altLang="zh-CN" sz="1200"/>
            <a:t>★ If EPS is optional, choose No. 12 to stick it on the both sides of the front side cover, otherwise choose No. 8.</a:t>
          </a:r>
          <a:endParaRPr lang="en-US" altLang="zh-CN" sz="1200"/>
        </a:p>
        <a:p>
          <a:pPr algn="l"/>
          <a:r>
            <a:rPr lang="en-US" altLang="zh-CN" sz="1200">
              <a:sym typeface="+mn-ea"/>
            </a:rPr>
            <a:t>★ If ABS is optional,  No. 11 should be used.</a:t>
          </a:r>
          <a:endParaRPr lang="en-US" altLang="zh-CN" sz="1200">
            <a:sym typeface="+mn-ea"/>
          </a:endParaRPr>
        </a:p>
      </xdr:txBody>
    </xdr:sp>
    <xdr:clientData/>
  </xdr:twoCellAnchor>
  <xdr:twoCellAnchor>
    <xdr:from>
      <xdr:col>6</xdr:col>
      <xdr:colOff>1040130</xdr:colOff>
      <xdr:row>189</xdr:row>
      <xdr:rowOff>66675</xdr:rowOff>
    </xdr:from>
    <xdr:to>
      <xdr:col>7</xdr:col>
      <xdr:colOff>3723005</xdr:colOff>
      <xdr:row>193</xdr:row>
      <xdr:rowOff>46990</xdr:rowOff>
    </xdr:to>
    <xdr:sp>
      <xdr:nvSpPr>
        <xdr:cNvPr id="57" name="矩形 56"/>
        <xdr:cNvSpPr/>
      </xdr:nvSpPr>
      <xdr:spPr>
        <a:xfrm>
          <a:off x="7757795" y="43740705"/>
          <a:ext cx="3337560" cy="948055"/>
        </a:xfrm>
        <a:prstGeom prst="rect">
          <a:avLst/>
        </a:prstGeom>
        <a:noFill/>
        <a:ln w="19050">
          <a:solidFill>
            <a:sysClr val="windowText" lastClr="000000"/>
          </a:solidFill>
          <a:prstDash val="dash"/>
        </a:ln>
        <a:extLst>
          <a:ext uri="{909E8E84-426E-40DD-AFC4-6F175D3DCCD1}">
            <a14:hiddenFill xmlns:a14="http://schemas.microsoft.com/office/drawing/2010/main">
              <a:solidFill>
                <a:schemeClr val="accent1"/>
              </a:solidFill>
            </a14:hiddenFill>
          </a:ext>
        </a:extLst>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xdr:from>
      <xdr:col>6</xdr:col>
      <xdr:colOff>1003935</xdr:colOff>
      <xdr:row>230</xdr:row>
      <xdr:rowOff>161290</xdr:rowOff>
    </xdr:from>
    <xdr:to>
      <xdr:col>7</xdr:col>
      <xdr:colOff>3623945</xdr:colOff>
      <xdr:row>234</xdr:row>
      <xdr:rowOff>104140</xdr:rowOff>
    </xdr:to>
    <xdr:sp>
      <xdr:nvSpPr>
        <xdr:cNvPr id="58" name="文本框 57"/>
        <xdr:cNvSpPr txBox="1"/>
      </xdr:nvSpPr>
      <xdr:spPr>
        <a:xfrm>
          <a:off x="7721600" y="53265070"/>
          <a:ext cx="3373755" cy="910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200" b="1"/>
            <a:t>Note</a:t>
          </a:r>
          <a:r>
            <a:rPr lang="zh-CN" altLang="en-US" sz="1200" b="1"/>
            <a:t>：</a:t>
          </a:r>
          <a:endParaRPr lang="zh-CN" altLang="en-US" sz="1200"/>
        </a:p>
        <a:p>
          <a:pPr algn="l"/>
          <a:r>
            <a:rPr lang="en-US" altLang="zh-CN" sz="1200"/>
            <a:t>★ If EPS is optional, choose No. 12 to stick it on the both sides of the front side cover, otherwise choose No. 8.</a:t>
          </a:r>
          <a:endParaRPr lang="en-US" altLang="zh-CN" sz="1200"/>
        </a:p>
        <a:p>
          <a:pPr algn="l"/>
          <a:r>
            <a:rPr lang="en-US" altLang="zh-CN" sz="1200">
              <a:sym typeface="+mn-ea"/>
            </a:rPr>
            <a:t>★ If ABS is optional,  No. 11 should be used.</a:t>
          </a:r>
          <a:endParaRPr lang="en-US" altLang="zh-CN" sz="1200">
            <a:sym typeface="+mn-ea"/>
          </a:endParaRPr>
        </a:p>
      </xdr:txBody>
    </xdr:sp>
    <xdr:clientData/>
  </xdr:twoCellAnchor>
  <xdr:twoCellAnchor>
    <xdr:from>
      <xdr:col>6</xdr:col>
      <xdr:colOff>971550</xdr:colOff>
      <xdr:row>230</xdr:row>
      <xdr:rowOff>142875</xdr:rowOff>
    </xdr:from>
    <xdr:to>
      <xdr:col>7</xdr:col>
      <xdr:colOff>3654425</xdr:colOff>
      <xdr:row>234</xdr:row>
      <xdr:rowOff>123190</xdr:rowOff>
    </xdr:to>
    <xdr:sp>
      <xdr:nvSpPr>
        <xdr:cNvPr id="59" name="矩形 58"/>
        <xdr:cNvSpPr/>
      </xdr:nvSpPr>
      <xdr:spPr>
        <a:xfrm>
          <a:off x="7689215" y="53246655"/>
          <a:ext cx="3406140" cy="948055"/>
        </a:xfrm>
        <a:prstGeom prst="rect">
          <a:avLst/>
        </a:prstGeom>
        <a:noFill/>
        <a:ln w="19050">
          <a:solidFill>
            <a:sysClr val="windowText" lastClr="000000"/>
          </a:solidFill>
          <a:prstDash val="dash"/>
        </a:ln>
        <a:extLst>
          <a:ext uri="{909E8E84-426E-40DD-AFC4-6F175D3DCCD1}">
            <a14:hiddenFill xmlns:a14="http://schemas.microsoft.com/office/drawing/2010/main">
              <a:solidFill>
                <a:schemeClr val="accent1"/>
              </a:solidFill>
            </a14:hiddenFill>
          </a:ext>
        </a:extLst>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xdr:from>
      <xdr:col>6</xdr:col>
      <xdr:colOff>889635</xdr:colOff>
      <xdr:row>271</xdr:row>
      <xdr:rowOff>199390</xdr:rowOff>
    </xdr:from>
    <xdr:to>
      <xdr:col>7</xdr:col>
      <xdr:colOff>3509645</xdr:colOff>
      <xdr:row>275</xdr:row>
      <xdr:rowOff>142240</xdr:rowOff>
    </xdr:to>
    <xdr:sp>
      <xdr:nvSpPr>
        <xdr:cNvPr id="60" name="文本框 59"/>
        <xdr:cNvSpPr txBox="1"/>
      </xdr:nvSpPr>
      <xdr:spPr>
        <a:xfrm>
          <a:off x="7607300" y="62732920"/>
          <a:ext cx="3488055" cy="910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200" b="1"/>
            <a:t>Note</a:t>
          </a:r>
          <a:r>
            <a:rPr lang="zh-CN" altLang="en-US" sz="1200" b="1"/>
            <a:t>：</a:t>
          </a:r>
          <a:endParaRPr lang="zh-CN" altLang="en-US" sz="1200"/>
        </a:p>
        <a:p>
          <a:pPr algn="l"/>
          <a:r>
            <a:rPr lang="en-US" altLang="zh-CN" sz="1200"/>
            <a:t>★ If EPS is optional, choose No. 12 to stick it on the both sides of the front side cover, otherwise choose No. 8.</a:t>
          </a:r>
          <a:endParaRPr lang="en-US" altLang="zh-CN" sz="1200"/>
        </a:p>
        <a:p>
          <a:pPr algn="l"/>
          <a:r>
            <a:rPr lang="en-US" altLang="zh-CN" sz="1200">
              <a:sym typeface="+mn-ea"/>
            </a:rPr>
            <a:t>★ If ABS is optional,  No. 11 should be used.</a:t>
          </a:r>
          <a:endParaRPr lang="en-US" altLang="zh-CN" sz="1200">
            <a:sym typeface="+mn-ea"/>
          </a:endParaRPr>
        </a:p>
      </xdr:txBody>
    </xdr:sp>
    <xdr:clientData/>
  </xdr:twoCellAnchor>
  <xdr:twoCellAnchor>
    <xdr:from>
      <xdr:col>6</xdr:col>
      <xdr:colOff>857250</xdr:colOff>
      <xdr:row>271</xdr:row>
      <xdr:rowOff>180975</xdr:rowOff>
    </xdr:from>
    <xdr:to>
      <xdr:col>7</xdr:col>
      <xdr:colOff>3540125</xdr:colOff>
      <xdr:row>275</xdr:row>
      <xdr:rowOff>161290</xdr:rowOff>
    </xdr:to>
    <xdr:sp>
      <xdr:nvSpPr>
        <xdr:cNvPr id="61" name="矩形 60"/>
        <xdr:cNvSpPr/>
      </xdr:nvSpPr>
      <xdr:spPr>
        <a:xfrm>
          <a:off x="7574915" y="62714505"/>
          <a:ext cx="3520440" cy="948055"/>
        </a:xfrm>
        <a:prstGeom prst="rect">
          <a:avLst/>
        </a:prstGeom>
        <a:noFill/>
        <a:ln w="19050">
          <a:solidFill>
            <a:sysClr val="windowText" lastClr="000000"/>
          </a:solidFill>
          <a:prstDash val="dash"/>
        </a:ln>
        <a:extLst>
          <a:ext uri="{909E8E84-426E-40DD-AFC4-6F175D3DCCD1}">
            <a14:hiddenFill xmlns:a14="http://schemas.microsoft.com/office/drawing/2010/main">
              <a:solidFill>
                <a:schemeClr val="accent1"/>
              </a:solidFill>
            </a14:hiddenFill>
          </a:ext>
        </a:extLst>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xdr:from>
      <xdr:col>6</xdr:col>
      <xdr:colOff>984885</xdr:colOff>
      <xdr:row>311</xdr:row>
      <xdr:rowOff>208915</xdr:rowOff>
    </xdr:from>
    <xdr:to>
      <xdr:col>7</xdr:col>
      <xdr:colOff>3604895</xdr:colOff>
      <xdr:row>315</xdr:row>
      <xdr:rowOff>151765</xdr:rowOff>
    </xdr:to>
    <xdr:sp>
      <xdr:nvSpPr>
        <xdr:cNvPr id="62" name="文本框 61"/>
        <xdr:cNvSpPr txBox="1"/>
      </xdr:nvSpPr>
      <xdr:spPr>
        <a:xfrm>
          <a:off x="7702550" y="71989315"/>
          <a:ext cx="3392805" cy="9105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200" b="1"/>
            <a:t>Note</a:t>
          </a:r>
          <a:r>
            <a:rPr lang="zh-CN" altLang="en-US" sz="1200" b="1"/>
            <a:t>：</a:t>
          </a:r>
          <a:endParaRPr lang="zh-CN" altLang="en-US" sz="1200"/>
        </a:p>
        <a:p>
          <a:pPr algn="l"/>
          <a:r>
            <a:rPr lang="en-US" altLang="zh-CN" sz="1200"/>
            <a:t>★ If EPS is optional, choose No. 12 to stick it on the both sides of the front side cover, otherwise choose No. 8.</a:t>
          </a:r>
          <a:endParaRPr lang="en-US" altLang="zh-CN" sz="1200"/>
        </a:p>
        <a:p>
          <a:pPr algn="l"/>
          <a:r>
            <a:rPr lang="en-US" altLang="zh-CN" sz="1200">
              <a:sym typeface="+mn-ea"/>
            </a:rPr>
            <a:t>★ If ABS is optional,  No. 11 should be used.</a:t>
          </a:r>
          <a:endParaRPr lang="en-US" altLang="zh-CN" sz="1200">
            <a:sym typeface="+mn-ea"/>
          </a:endParaRPr>
        </a:p>
      </xdr:txBody>
    </xdr:sp>
    <xdr:clientData/>
  </xdr:twoCellAnchor>
  <xdr:twoCellAnchor>
    <xdr:from>
      <xdr:col>6</xdr:col>
      <xdr:colOff>954405</xdr:colOff>
      <xdr:row>311</xdr:row>
      <xdr:rowOff>190500</xdr:rowOff>
    </xdr:from>
    <xdr:to>
      <xdr:col>7</xdr:col>
      <xdr:colOff>3637280</xdr:colOff>
      <xdr:row>315</xdr:row>
      <xdr:rowOff>170815</xdr:rowOff>
    </xdr:to>
    <xdr:sp>
      <xdr:nvSpPr>
        <xdr:cNvPr id="63" name="矩形 62"/>
        <xdr:cNvSpPr/>
      </xdr:nvSpPr>
      <xdr:spPr>
        <a:xfrm>
          <a:off x="7672070" y="71970900"/>
          <a:ext cx="3423285" cy="948055"/>
        </a:xfrm>
        <a:prstGeom prst="rect">
          <a:avLst/>
        </a:prstGeom>
        <a:noFill/>
        <a:ln w="19050">
          <a:solidFill>
            <a:sysClr val="windowText" lastClr="000000"/>
          </a:solidFill>
          <a:prstDash val="dash"/>
        </a:ln>
        <a:extLst>
          <a:ext uri="{909E8E84-426E-40DD-AFC4-6F175D3DCCD1}">
            <a14:hiddenFill xmlns:a14="http://schemas.microsoft.com/office/drawing/2010/main">
              <a:solidFill>
                <a:schemeClr val="accent1"/>
              </a:solidFill>
            </a14:hiddenFill>
          </a:ext>
        </a:extLst>
      </xdr:spPr>
      <xdr:style>
        <a:lnRef idx="2">
          <a:schemeClr val="accent1">
            <a:lumMod val="75000"/>
          </a:schemeClr>
        </a:lnRef>
        <a:fillRef idx="1">
          <a:schemeClr val="accent1"/>
        </a:fillRef>
        <a:effectRef idx="0">
          <a:srgbClr val="FFFFFF"/>
        </a:effectRef>
        <a:fontRef idx="minor">
          <a:schemeClr val="lt1"/>
        </a:fontRef>
      </xdr:style>
      <xdr:txBody>
        <a:bodyPr vertOverflow="clip" horzOverflow="clip" wrap="square" rtlCol="0" anchor="t"/>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l"/>
          <a:endParaRPr lang="zh-CN" altLang="en-US" sz="1100"/>
        </a:p>
      </xdr:txBody>
    </xdr:sp>
    <xdr:clientData/>
  </xdr:twoCellAnchor>
  <xdr:twoCellAnchor editAs="oneCell">
    <xdr:from>
      <xdr:col>2</xdr:col>
      <xdr:colOff>0</xdr:colOff>
      <xdr:row>346</xdr:row>
      <xdr:rowOff>200660</xdr:rowOff>
    </xdr:from>
    <xdr:to>
      <xdr:col>2</xdr:col>
      <xdr:colOff>3945255</xdr:colOff>
      <xdr:row>358</xdr:row>
      <xdr:rowOff>38735</xdr:rowOff>
    </xdr:to>
    <xdr:pic>
      <xdr:nvPicPr>
        <xdr:cNvPr id="64" name="图片 63" descr="C:\Users\user\Desktop\图片1.png图片1"/>
        <xdr:cNvPicPr>
          <a:picLocks noChangeAspect="1"/>
        </xdr:cNvPicPr>
      </xdr:nvPicPr>
      <xdr:blipFill>
        <a:blip r:embed="rId9"/>
        <a:srcRect l="-7" r="7"/>
        <a:stretch>
          <a:fillRect/>
        </a:stretch>
      </xdr:blipFill>
      <xdr:spPr>
        <a:xfrm>
          <a:off x="1483995" y="79336265"/>
          <a:ext cx="3945255" cy="2489835"/>
        </a:xfrm>
        <a:prstGeom prst="rect">
          <a:avLst/>
        </a:prstGeom>
      </xdr:spPr>
    </xdr:pic>
    <xdr:clientData/>
  </xdr:twoCellAnchor>
</xdr:wsDr>
</file>

<file path=xl/drawings/drawing29.xml><?xml version="1.0" encoding="utf-8"?>
<xdr:wsDr xmlns:xdr="http://schemas.openxmlformats.org/drawingml/2006/spreadsheetDrawing" xmlns:r="http://schemas.openxmlformats.org/officeDocument/2006/relationships" xmlns:a="http://schemas.openxmlformats.org/drawingml/2006/main">
  <xdr:twoCellAnchor>
    <xdr:from>
      <xdr:col>0</xdr:col>
      <xdr:colOff>419100</xdr:colOff>
      <xdr:row>1</xdr:row>
      <xdr:rowOff>104775</xdr:rowOff>
    </xdr:from>
    <xdr:to>
      <xdr:col>6</xdr:col>
      <xdr:colOff>580390</xdr:colOff>
      <xdr:row>17</xdr:row>
      <xdr:rowOff>189230</xdr:rowOff>
    </xdr:to>
    <xdr:grpSp>
      <xdr:nvGrpSpPr>
        <xdr:cNvPr id="2" name="组合 1"/>
        <xdr:cNvGrpSpPr/>
      </xdr:nvGrpSpPr>
      <xdr:grpSpPr>
        <a:xfrm>
          <a:off x="419100" y="428625"/>
          <a:ext cx="6699250" cy="4435475"/>
          <a:chOff x="1215" y="331"/>
          <a:chExt cx="11099" cy="7063"/>
        </a:xfrm>
      </xdr:grpSpPr>
      <xdr:sp>
        <xdr:nvSpPr>
          <xdr:cNvPr id="3" name="矩形 2"/>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4" name="直接连接符 3"/>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5" name="文本框 4"/>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editAs="oneCell">
    <xdr:from>
      <xdr:col>1</xdr:col>
      <xdr:colOff>485775</xdr:colOff>
      <xdr:row>1</xdr:row>
      <xdr:rowOff>228600</xdr:rowOff>
    </xdr:from>
    <xdr:to>
      <xdr:col>6</xdr:col>
      <xdr:colOff>201295</xdr:colOff>
      <xdr:row>17</xdr:row>
      <xdr:rowOff>138430</xdr:rowOff>
    </xdr:to>
    <xdr:pic>
      <xdr:nvPicPr>
        <xdr:cNvPr id="6" name="图片 5" descr="24"/>
        <xdr:cNvPicPr>
          <a:picLocks noChangeAspect="1"/>
        </xdr:cNvPicPr>
      </xdr:nvPicPr>
      <xdr:blipFill>
        <a:blip r:embed="rId1"/>
        <a:stretch>
          <a:fillRect/>
        </a:stretch>
      </xdr:blipFill>
      <xdr:spPr>
        <a:xfrm>
          <a:off x="1171575" y="552450"/>
          <a:ext cx="5567680" cy="4260850"/>
        </a:xfrm>
        <a:prstGeom prst="rect">
          <a:avLst/>
        </a:prstGeom>
      </xdr:spPr>
    </xdr:pic>
    <xdr:clientData/>
  </xdr:twoCellAnchor>
  <xdr:twoCellAnchor>
    <xdr:from>
      <xdr:col>0</xdr:col>
      <xdr:colOff>419100</xdr:colOff>
      <xdr:row>36</xdr:row>
      <xdr:rowOff>104775</xdr:rowOff>
    </xdr:from>
    <xdr:to>
      <xdr:col>6</xdr:col>
      <xdr:colOff>580390</xdr:colOff>
      <xdr:row>52</xdr:row>
      <xdr:rowOff>189230</xdr:rowOff>
    </xdr:to>
    <xdr:grpSp>
      <xdr:nvGrpSpPr>
        <xdr:cNvPr id="7" name="组合 6"/>
        <xdr:cNvGrpSpPr/>
      </xdr:nvGrpSpPr>
      <xdr:grpSpPr>
        <a:xfrm>
          <a:off x="419100" y="8684895"/>
          <a:ext cx="6699250" cy="4435475"/>
          <a:chOff x="1215" y="331"/>
          <a:chExt cx="11099" cy="7063"/>
        </a:xfrm>
      </xdr:grpSpPr>
      <xdr:sp>
        <xdr:nvSpPr>
          <xdr:cNvPr id="8" name="矩形 7"/>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9" name="直接连接符 8"/>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10" name="文本框 9"/>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editAs="oneCell">
    <xdr:from>
      <xdr:col>1</xdr:col>
      <xdr:colOff>581025</xdr:colOff>
      <xdr:row>36</xdr:row>
      <xdr:rowOff>257175</xdr:rowOff>
    </xdr:from>
    <xdr:to>
      <xdr:col>6</xdr:col>
      <xdr:colOff>125095</xdr:colOff>
      <xdr:row>52</xdr:row>
      <xdr:rowOff>6350</xdr:rowOff>
    </xdr:to>
    <xdr:pic>
      <xdr:nvPicPr>
        <xdr:cNvPr id="11" name="图片 10" descr="C:\Users\陈维佳\Desktop\25.jpg25"/>
        <xdr:cNvPicPr>
          <a:picLocks noChangeAspect="1"/>
        </xdr:cNvPicPr>
      </xdr:nvPicPr>
      <xdr:blipFill>
        <a:blip r:embed="rId2"/>
        <a:srcRect/>
        <a:stretch>
          <a:fillRect/>
        </a:stretch>
      </xdr:blipFill>
      <xdr:spPr>
        <a:xfrm>
          <a:off x="1266825" y="8837295"/>
          <a:ext cx="5396230" cy="4100195"/>
        </a:xfrm>
        <a:prstGeom prst="rect">
          <a:avLst/>
        </a:prstGeom>
      </xdr:spPr>
    </xdr:pic>
    <xdr:clientData/>
  </xdr:twoCellAnchor>
  <xdr:twoCellAnchor>
    <xdr:from>
      <xdr:col>0</xdr:col>
      <xdr:colOff>419100</xdr:colOff>
      <xdr:row>71</xdr:row>
      <xdr:rowOff>104775</xdr:rowOff>
    </xdr:from>
    <xdr:to>
      <xdr:col>6</xdr:col>
      <xdr:colOff>580390</xdr:colOff>
      <xdr:row>87</xdr:row>
      <xdr:rowOff>189230</xdr:rowOff>
    </xdr:to>
    <xdr:grpSp>
      <xdr:nvGrpSpPr>
        <xdr:cNvPr id="12" name="组合 11"/>
        <xdr:cNvGrpSpPr/>
      </xdr:nvGrpSpPr>
      <xdr:grpSpPr>
        <a:xfrm>
          <a:off x="419100" y="16941165"/>
          <a:ext cx="6699250" cy="4435475"/>
          <a:chOff x="1215" y="331"/>
          <a:chExt cx="11099" cy="7063"/>
        </a:xfrm>
      </xdr:grpSpPr>
      <xdr:sp>
        <xdr:nvSpPr>
          <xdr:cNvPr id="13" name="矩形 12"/>
          <xdr:cNvSpPr/>
        </xdr:nvSpPr>
        <xdr:spPr>
          <a:xfrm>
            <a:off x="2235" y="331"/>
            <a:ext cx="10079" cy="7063"/>
          </a:xfrm>
          <a:prstGeom prst="rect">
            <a:avLst/>
          </a:prstGeom>
          <a:noFill/>
          <a:ln w="19050">
            <a:solidFill>
              <a:srgbClr val="000000"/>
            </a:solidFill>
            <a:prstDash val="dash"/>
          </a:ln>
        </xdr:spPr>
        <xdr:style>
          <a:lnRef idx="2">
            <a:schemeClr val="accent1"/>
          </a:lnRef>
          <a:fillRef idx="0">
            <a:srgbClr val="FFFFFF"/>
          </a:fillRef>
          <a:effectRef idx="0">
            <a:srgbClr val="FFFFFF"/>
          </a:effectRef>
          <a:fontRef idx="minor">
            <a:schemeClr val="tx1"/>
          </a:fontRef>
        </xdr:style>
        <xdr:txBody>
          <a:bodyPr vertOverflow="clip" horzOverflow="clip" wrap="square" rtlCol="0" anchor="t"/>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zh-CN" altLang="en-US" sz="1100"/>
          </a:p>
        </xdr:txBody>
      </xdr:sp>
      <xdr:cxnSp>
        <xdr:nvCxnSpPr>
          <xdr:cNvPr id="14" name="直接连接符 13"/>
          <xdr:cNvCxnSpPr/>
        </xdr:nvCxnSpPr>
        <xdr:spPr>
          <a:xfrm flipH="1" flipV="1">
            <a:off x="1620" y="3675"/>
            <a:ext cx="1080" cy="630"/>
          </a:xfrm>
          <a:prstGeom prst="line">
            <a:avLst/>
          </a:prstGeom>
          <a:ln w="12700">
            <a:solidFill>
              <a:srgbClr val="000000"/>
            </a:solidFill>
          </a:ln>
        </xdr:spPr>
        <xdr:style>
          <a:lnRef idx="2">
            <a:schemeClr val="accent1"/>
          </a:lnRef>
          <a:fillRef idx="0">
            <a:srgbClr val="FFFFFF"/>
          </a:fillRef>
          <a:effectRef idx="0">
            <a:srgbClr val="FFFFFF"/>
          </a:effectRef>
          <a:fontRef idx="minor">
            <a:schemeClr val="tx1"/>
          </a:fontRef>
        </xdr:style>
      </xdr:cxnSp>
      <xdr:sp>
        <xdr:nvSpPr>
          <xdr:cNvPr id="15" name="文本框 14"/>
          <xdr:cNvSpPr txBox="1"/>
        </xdr:nvSpPr>
        <xdr:spPr>
          <a:xfrm>
            <a:off x="1215" y="3435"/>
            <a:ext cx="390" cy="5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defPPr>
              <a:defRPr lang="zh-CN">
                <a:solidFill>
                  <a:schemeClr val="dk1"/>
                </a:solidFill>
              </a:defRPr>
            </a:defPPr>
            <a:lvl1pPr marL="0" algn="l" defTabSz="914400" rtl="0" eaLnBrk="1" latinLnBrk="0" hangingPunct="1">
              <a:defRPr sz="1100">
                <a:solidFill>
                  <a:schemeClr val="dk1"/>
                </a:solidFill>
                <a:latin typeface="+mn-lt"/>
                <a:ea typeface="+mn-ea"/>
                <a:cs typeface="+mn-cs"/>
              </a:defRPr>
            </a:lvl1pPr>
            <a:lvl2pPr marL="457200" algn="l" defTabSz="914400" rtl="0" eaLnBrk="1" latinLnBrk="0" hangingPunct="1">
              <a:defRPr sz="1100">
                <a:solidFill>
                  <a:schemeClr val="dk1"/>
                </a:solidFill>
                <a:latin typeface="+mn-lt"/>
                <a:ea typeface="+mn-ea"/>
                <a:cs typeface="+mn-cs"/>
              </a:defRPr>
            </a:lvl2pPr>
            <a:lvl3pPr marL="914400" algn="l" defTabSz="914400" rtl="0" eaLnBrk="1" latinLnBrk="0" hangingPunct="1">
              <a:defRPr sz="1100">
                <a:solidFill>
                  <a:schemeClr val="dk1"/>
                </a:solidFill>
                <a:latin typeface="+mn-lt"/>
                <a:ea typeface="+mn-ea"/>
                <a:cs typeface="+mn-cs"/>
              </a:defRPr>
            </a:lvl3pPr>
            <a:lvl4pPr marL="1371600" algn="l" defTabSz="914400" rtl="0" eaLnBrk="1" latinLnBrk="0" hangingPunct="1">
              <a:defRPr sz="1100">
                <a:solidFill>
                  <a:schemeClr val="dk1"/>
                </a:solidFill>
                <a:latin typeface="+mn-lt"/>
                <a:ea typeface="+mn-ea"/>
                <a:cs typeface="+mn-cs"/>
              </a:defRPr>
            </a:lvl4pPr>
            <a:lvl5pPr marL="1828800" algn="l" defTabSz="914400" rtl="0" eaLnBrk="1" latinLnBrk="0" hangingPunct="1">
              <a:defRPr sz="1100">
                <a:solidFill>
                  <a:schemeClr val="dk1"/>
                </a:solidFill>
                <a:latin typeface="+mn-lt"/>
                <a:ea typeface="+mn-ea"/>
                <a:cs typeface="+mn-cs"/>
              </a:defRPr>
            </a:lvl5pPr>
            <a:lvl6pPr marL="2286000" algn="l" defTabSz="914400" rtl="0" eaLnBrk="1" latinLnBrk="0" hangingPunct="1">
              <a:defRPr sz="1100">
                <a:solidFill>
                  <a:schemeClr val="dk1"/>
                </a:solidFill>
                <a:latin typeface="+mn-lt"/>
                <a:ea typeface="+mn-ea"/>
                <a:cs typeface="+mn-cs"/>
              </a:defRPr>
            </a:lvl6pPr>
            <a:lvl7pPr marL="2743200" algn="l" defTabSz="914400" rtl="0" eaLnBrk="1" latinLnBrk="0" hangingPunct="1">
              <a:defRPr sz="1100">
                <a:solidFill>
                  <a:schemeClr val="dk1"/>
                </a:solidFill>
                <a:latin typeface="+mn-lt"/>
                <a:ea typeface="+mn-ea"/>
                <a:cs typeface="+mn-cs"/>
              </a:defRPr>
            </a:lvl7pPr>
            <a:lvl8pPr marL="3200400" algn="l" defTabSz="914400" rtl="0" eaLnBrk="1" latinLnBrk="0" hangingPunct="1">
              <a:defRPr sz="1100">
                <a:solidFill>
                  <a:schemeClr val="dk1"/>
                </a:solidFill>
                <a:latin typeface="+mn-lt"/>
                <a:ea typeface="+mn-ea"/>
                <a:cs typeface="+mn-cs"/>
              </a:defRPr>
            </a:lvl8pPr>
            <a:lvl9pPr marL="3657600" algn="l" defTabSz="914400" rtl="0" eaLnBrk="1" latinLnBrk="0" hangingPunct="1">
              <a:defRPr sz="1100">
                <a:solidFill>
                  <a:schemeClr val="dk1"/>
                </a:solidFill>
                <a:latin typeface="+mn-lt"/>
                <a:ea typeface="+mn-ea"/>
                <a:cs typeface="+mn-cs"/>
              </a:defRPr>
            </a:lvl9pPr>
          </a:lstStyle>
          <a:p>
            <a:pPr algn="l"/>
            <a:r>
              <a:rPr lang="en-US" altLang="zh-CN" sz="1800">
                <a:latin typeface="黑体" panose="02010609060101010101" charset="-122"/>
                <a:ea typeface="黑体" panose="02010609060101010101" charset="-122"/>
              </a:rPr>
              <a:t>0</a:t>
            </a:r>
            <a:endParaRPr lang="en-US" altLang="zh-CN" sz="1800">
              <a:latin typeface="黑体" panose="02010609060101010101" charset="-122"/>
              <a:ea typeface="黑体" panose="02010609060101010101" charset="-122"/>
            </a:endParaRPr>
          </a:p>
        </xdr:txBody>
      </xdr:sp>
    </xdr:grpSp>
    <xdr:clientData/>
  </xdr:twoCellAnchor>
  <xdr:twoCellAnchor editAs="oneCell">
    <xdr:from>
      <xdr:col>1</xdr:col>
      <xdr:colOff>571500</xdr:colOff>
      <xdr:row>71</xdr:row>
      <xdr:rowOff>219075</xdr:rowOff>
    </xdr:from>
    <xdr:to>
      <xdr:col>6</xdr:col>
      <xdr:colOff>110490</xdr:colOff>
      <xdr:row>87</xdr:row>
      <xdr:rowOff>57785</xdr:rowOff>
    </xdr:to>
    <xdr:pic>
      <xdr:nvPicPr>
        <xdr:cNvPr id="16" name="图片 15" descr="巴西VENTURA贴花 V650 28号贴花"/>
        <xdr:cNvPicPr>
          <a:picLocks noChangeAspect="1"/>
        </xdr:cNvPicPr>
      </xdr:nvPicPr>
      <xdr:blipFill>
        <a:blip r:embed="rId3"/>
        <a:stretch>
          <a:fillRect/>
        </a:stretch>
      </xdr:blipFill>
      <xdr:spPr>
        <a:xfrm>
          <a:off x="1257300" y="17055465"/>
          <a:ext cx="5391150" cy="4189730"/>
        </a:xfrm>
        <a:prstGeom prst="rect">
          <a:avLst/>
        </a:prstGeom>
      </xdr:spPr>
    </xdr:pic>
    <xdr:clientData/>
  </xdr:twoCellAnchor>
  <xdr:twoCellAnchor editAs="oneCell">
    <xdr:from>
      <xdr:col>1</xdr:col>
      <xdr:colOff>419100</xdr:colOff>
      <xdr:row>107</xdr:row>
      <xdr:rowOff>57150</xdr:rowOff>
    </xdr:from>
    <xdr:to>
      <xdr:col>4</xdr:col>
      <xdr:colOff>293370</xdr:colOff>
      <xdr:row>117</xdr:row>
      <xdr:rowOff>236220</xdr:rowOff>
    </xdr:to>
    <xdr:pic>
      <xdr:nvPicPr>
        <xdr:cNvPr id="18" name="图片 17"/>
        <xdr:cNvPicPr>
          <a:picLocks noChangeAspect="1"/>
        </xdr:cNvPicPr>
      </xdr:nvPicPr>
      <xdr:blipFill>
        <a:blip r:embed="rId4"/>
        <a:stretch>
          <a:fillRect/>
        </a:stretch>
      </xdr:blipFill>
      <xdr:spPr>
        <a:xfrm>
          <a:off x="1104900" y="25332690"/>
          <a:ext cx="4354830" cy="2998470"/>
        </a:xfrm>
        <a:prstGeom prst="rect">
          <a:avLst/>
        </a:prstGeom>
        <a:noFill/>
        <a:ln w="9525">
          <a:noFill/>
        </a:ln>
      </xdr:spPr>
    </xdr:pic>
    <xdr:clientData/>
  </xdr:twoCellAnchor>
</xdr:wsDr>
</file>

<file path=xl/drawings/drawing30.xml><?xml version="1.0" encoding="utf-8"?>
<xdr:wsDr xmlns:xdr="http://schemas.openxmlformats.org/drawingml/2006/spreadsheetDrawing" xmlns:r="http://schemas.openxmlformats.org/officeDocument/2006/relationships" xmlns:a="http://schemas.openxmlformats.org/drawingml/2006/main">
  <xdr:oneCellAnchor>
    <xdr:from>
      <xdr:col>1</xdr:col>
      <xdr:colOff>601177</xdr:colOff>
      <xdr:row>0</xdr:row>
      <xdr:rowOff>0</xdr:rowOff>
    </xdr:from>
    <xdr:ext cx="175009" cy="280482"/>
    <xdr:sp>
      <xdr:nvSpPr>
        <xdr:cNvPr id="2" name="TextBox 69"/>
        <xdr:cNvSpPr txBox="1"/>
      </xdr:nvSpPr>
      <xdr:spPr>
        <a:xfrm>
          <a:off x="1270000" y="0"/>
          <a:ext cx="175260" cy="280035"/>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twoCellAnchor editAs="oneCell">
    <xdr:from>
      <xdr:col>1</xdr:col>
      <xdr:colOff>175260</xdr:colOff>
      <xdr:row>1</xdr:row>
      <xdr:rowOff>155575</xdr:rowOff>
    </xdr:from>
    <xdr:to>
      <xdr:col>2</xdr:col>
      <xdr:colOff>2950845</xdr:colOff>
      <xdr:row>25</xdr:row>
      <xdr:rowOff>24130</xdr:rowOff>
    </xdr:to>
    <xdr:pic>
      <xdr:nvPicPr>
        <xdr:cNvPr id="4" name="图片 3" descr="H:/图册编制/图片/说明书.jpg说明书"/>
        <xdr:cNvPicPr>
          <a:picLocks noChangeAspect="1"/>
        </xdr:cNvPicPr>
      </xdr:nvPicPr>
      <xdr:blipFill>
        <a:blip r:embed="rId1"/>
        <a:srcRect l="1747" r="1747"/>
        <a:stretch>
          <a:fillRect/>
        </a:stretch>
      </xdr:blipFill>
      <xdr:spPr>
        <a:xfrm>
          <a:off x="844550" y="424180"/>
          <a:ext cx="3590290" cy="5172075"/>
        </a:xfrm>
        <a:prstGeom prst="rect">
          <a:avLst/>
        </a:prstGeom>
        <a:ln>
          <a:solidFill>
            <a:sysClr val="windowText" lastClr="000000"/>
          </a:solidFill>
        </a:ln>
      </xdr:spPr>
    </xdr:pic>
    <xdr:clientData/>
  </xdr:twoCellAnchor>
  <xdr:twoCellAnchor editAs="oneCell">
    <xdr:from>
      <xdr:col>1</xdr:col>
      <xdr:colOff>139700</xdr:colOff>
      <xdr:row>30</xdr:row>
      <xdr:rowOff>92075</xdr:rowOff>
    </xdr:from>
    <xdr:to>
      <xdr:col>2</xdr:col>
      <xdr:colOff>2945765</xdr:colOff>
      <xdr:row>53</xdr:row>
      <xdr:rowOff>155575</xdr:rowOff>
    </xdr:to>
    <xdr:pic>
      <xdr:nvPicPr>
        <xdr:cNvPr id="5" name="图片 4"/>
        <xdr:cNvPicPr>
          <a:picLocks noChangeAspect="1"/>
        </xdr:cNvPicPr>
      </xdr:nvPicPr>
      <xdr:blipFill>
        <a:blip r:embed="rId2"/>
        <a:stretch>
          <a:fillRect/>
        </a:stretch>
      </xdr:blipFill>
      <xdr:spPr>
        <a:xfrm>
          <a:off x="808990" y="6776720"/>
          <a:ext cx="3620770" cy="5146040"/>
        </a:xfrm>
        <a:prstGeom prst="rect">
          <a:avLst/>
        </a:prstGeom>
        <a:noFill/>
        <a:ln w="9525">
          <a:noFill/>
        </a:ln>
      </xdr:spPr>
    </xdr:pic>
    <xdr:clientData/>
  </xdr:twoCellAnchor>
</xdr:wsDr>
</file>

<file path=xl/drawings/drawing3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127000</xdr:colOff>
      <xdr:row>1</xdr:row>
      <xdr:rowOff>79375</xdr:rowOff>
    </xdr:from>
    <xdr:to>
      <xdr:col>3</xdr:col>
      <xdr:colOff>330835</xdr:colOff>
      <xdr:row>25</xdr:row>
      <xdr:rowOff>79375</xdr:rowOff>
    </xdr:to>
    <xdr:pic>
      <xdr:nvPicPr>
        <xdr:cNvPr id="5" name="图片 4"/>
        <xdr:cNvPicPr>
          <a:picLocks noChangeAspect="1"/>
        </xdr:cNvPicPr>
      </xdr:nvPicPr>
      <xdr:blipFill>
        <a:blip r:embed="rId1"/>
        <a:stretch>
          <a:fillRect/>
        </a:stretch>
      </xdr:blipFill>
      <xdr:spPr>
        <a:xfrm>
          <a:off x="127000" y="347980"/>
          <a:ext cx="5779770" cy="5303520"/>
        </a:xfrm>
        <a:prstGeom prst="rect">
          <a:avLst/>
        </a:prstGeom>
        <a:noFill/>
        <a:ln w="9525">
          <a:noFill/>
        </a:ln>
      </xdr:spPr>
    </xdr:pic>
    <xdr:clientData/>
  </xdr:twoCellAnchor>
</xdr:wsDr>
</file>

<file path=xl/drawings/drawing3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1</xdr:row>
      <xdr:rowOff>118110</xdr:rowOff>
    </xdr:from>
    <xdr:to>
      <xdr:col>3</xdr:col>
      <xdr:colOff>92075</xdr:colOff>
      <xdr:row>24</xdr:row>
      <xdr:rowOff>139065</xdr:rowOff>
    </xdr:to>
    <xdr:pic>
      <xdr:nvPicPr>
        <xdr:cNvPr id="400403" name="图片 1" descr="缸头盖部分.jpg"/>
        <xdr:cNvPicPr>
          <a:picLocks noChangeAspect="1" noChangeArrowheads="1"/>
        </xdr:cNvPicPr>
      </xdr:nvPicPr>
      <xdr:blipFill>
        <a:blip r:embed="rId1" cstate="print">
          <a:extLst>
            <a:ext uri="{28A0092B-C50C-407E-A947-70E740481C1C}">
              <a14:useLocalDpi xmlns:a14="http://schemas.microsoft.com/office/drawing/2010/main" val="0"/>
            </a:ext>
          </a:extLst>
        </a:blip>
        <a:srcRect l="9187" r="11024" b="8916"/>
        <a:stretch>
          <a:fillRect/>
        </a:stretch>
      </xdr:blipFill>
      <xdr:spPr>
        <a:xfrm>
          <a:off x="6350" y="473710"/>
          <a:ext cx="5718810" cy="5103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207645</xdr:colOff>
      <xdr:row>1</xdr:row>
      <xdr:rowOff>136525</xdr:rowOff>
    </xdr:from>
    <xdr:to>
      <xdr:col>3</xdr:col>
      <xdr:colOff>0</xdr:colOff>
      <xdr:row>25</xdr:row>
      <xdr:rowOff>63500</xdr:rowOff>
    </xdr:to>
    <xdr:pic>
      <xdr:nvPicPr>
        <xdr:cNvPr id="401427" name="图片 2"/>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07645" y="492125"/>
          <a:ext cx="5425440" cy="5230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1</xdr:row>
      <xdr:rowOff>112395</xdr:rowOff>
    </xdr:from>
    <xdr:to>
      <xdr:col>3</xdr:col>
      <xdr:colOff>273685</xdr:colOff>
      <xdr:row>21</xdr:row>
      <xdr:rowOff>198120</xdr:rowOff>
    </xdr:to>
    <xdr:pic>
      <xdr:nvPicPr>
        <xdr:cNvPr id="402451" name="图片 1" descr="凸轮轴.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6350" y="467995"/>
          <a:ext cx="5900420" cy="450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8255</xdr:colOff>
      <xdr:row>1</xdr:row>
      <xdr:rowOff>122555</xdr:rowOff>
    </xdr:from>
    <xdr:to>
      <xdr:col>2</xdr:col>
      <xdr:colOff>3031490</xdr:colOff>
      <xdr:row>21</xdr:row>
      <xdr:rowOff>135255</xdr:rowOff>
    </xdr:to>
    <xdr:pic>
      <xdr:nvPicPr>
        <xdr:cNvPr id="403475" name="图片 1" descr="缸体部分.jpg"/>
        <xdr:cNvPicPr>
          <a:picLocks noChangeAspect="1" noChangeArrowheads="1"/>
        </xdr:cNvPicPr>
      </xdr:nvPicPr>
      <xdr:blipFill>
        <a:blip r:embed="rId1" cstate="print">
          <a:extLst>
            <a:ext uri="{28A0092B-C50C-407E-A947-70E740481C1C}">
              <a14:useLocalDpi xmlns:a14="http://schemas.microsoft.com/office/drawing/2010/main" val="0"/>
            </a:ext>
          </a:extLst>
        </a:blip>
        <a:srcRect l="8092" r="10609"/>
        <a:stretch>
          <a:fillRect/>
        </a:stretch>
      </xdr:blipFill>
      <xdr:spPr>
        <a:xfrm>
          <a:off x="8255" y="391160"/>
          <a:ext cx="4507230" cy="443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114300</xdr:colOff>
      <xdr:row>1</xdr:row>
      <xdr:rowOff>165735</xdr:rowOff>
    </xdr:from>
    <xdr:to>
      <xdr:col>3</xdr:col>
      <xdr:colOff>203835</xdr:colOff>
      <xdr:row>22</xdr:row>
      <xdr:rowOff>51435</xdr:rowOff>
    </xdr:to>
    <xdr:pic>
      <xdr:nvPicPr>
        <xdr:cNvPr id="404499" name="图片 1" descr="曲轴.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114300" y="434340"/>
          <a:ext cx="5722620" cy="452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60325</xdr:colOff>
      <xdr:row>2</xdr:row>
      <xdr:rowOff>142875</xdr:rowOff>
    </xdr:from>
    <xdr:to>
      <xdr:col>3</xdr:col>
      <xdr:colOff>389255</xdr:colOff>
      <xdr:row>24</xdr:row>
      <xdr:rowOff>22860</xdr:rowOff>
    </xdr:to>
    <xdr:pic>
      <xdr:nvPicPr>
        <xdr:cNvPr id="3" name="图片 2" descr="E06"/>
        <xdr:cNvPicPr>
          <a:picLocks noChangeAspect="1"/>
        </xdr:cNvPicPr>
      </xdr:nvPicPr>
      <xdr:blipFill>
        <a:blip r:embed="rId1"/>
        <a:stretch>
          <a:fillRect/>
        </a:stretch>
      </xdr:blipFill>
      <xdr:spPr>
        <a:xfrm>
          <a:off x="60325" y="632460"/>
          <a:ext cx="5962015" cy="4741545"/>
        </a:xfrm>
        <a:prstGeom prst="rect">
          <a:avLst/>
        </a:prstGeom>
      </xdr:spPr>
    </xdr:pic>
    <xdr:clientData/>
  </xdr:twoCellAnchor>
</xdr:wsDr>
</file>

<file path=xl/drawings/drawing3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217170</xdr:colOff>
      <xdr:row>1</xdr:row>
      <xdr:rowOff>180975</xdr:rowOff>
    </xdr:from>
    <xdr:to>
      <xdr:col>3</xdr:col>
      <xdr:colOff>62865</xdr:colOff>
      <xdr:row>25</xdr:row>
      <xdr:rowOff>36830</xdr:rowOff>
    </xdr:to>
    <xdr:pic>
      <xdr:nvPicPr>
        <xdr:cNvPr id="2" name="图片 1" descr="E07"/>
        <xdr:cNvPicPr>
          <a:picLocks noChangeAspect="1"/>
        </xdr:cNvPicPr>
      </xdr:nvPicPr>
      <xdr:blipFill>
        <a:blip r:embed="rId1"/>
        <a:srcRect l="11974" t="4379" r="11362" b="8640"/>
        <a:stretch>
          <a:fillRect/>
        </a:stretch>
      </xdr:blipFill>
      <xdr:spPr>
        <a:xfrm>
          <a:off x="217170" y="536575"/>
          <a:ext cx="5478780" cy="5159375"/>
        </a:xfrm>
        <a:prstGeom prst="rect">
          <a:avLst/>
        </a:prstGeom>
        <a:noFill/>
        <a:ln w="9525">
          <a:noFill/>
        </a:ln>
      </xdr:spPr>
    </xdr:pic>
    <xdr:clientData/>
  </xdr:twoCellAnchor>
</xdr:wsDr>
</file>

<file path=xl/drawings/drawing3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50800</xdr:colOff>
      <xdr:row>3</xdr:row>
      <xdr:rowOff>0</xdr:rowOff>
    </xdr:from>
    <xdr:to>
      <xdr:col>3</xdr:col>
      <xdr:colOff>332105</xdr:colOff>
      <xdr:row>24</xdr:row>
      <xdr:rowOff>82550</xdr:rowOff>
    </xdr:to>
    <xdr:pic>
      <xdr:nvPicPr>
        <xdr:cNvPr id="3" name="图片 2" descr="E08"/>
        <xdr:cNvPicPr>
          <a:picLocks noChangeAspect="1"/>
        </xdr:cNvPicPr>
      </xdr:nvPicPr>
      <xdr:blipFill>
        <a:blip r:embed="rId1"/>
        <a:stretch>
          <a:fillRect/>
        </a:stretch>
      </xdr:blipFill>
      <xdr:spPr>
        <a:xfrm>
          <a:off x="50800" y="797560"/>
          <a:ext cx="5914390" cy="4723130"/>
        </a:xfrm>
        <a:prstGeom prst="rect">
          <a:avLst/>
        </a:prstGeom>
      </xdr:spPr>
    </xdr:pic>
    <xdr:clientData/>
  </xdr:twoCellAnchor>
</xdr:wsDr>
</file>

<file path=xl/drawings/drawing40.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2</xdr:row>
      <xdr:rowOff>0</xdr:rowOff>
    </xdr:from>
    <xdr:to>
      <xdr:col>6</xdr:col>
      <xdr:colOff>932815</xdr:colOff>
      <xdr:row>24</xdr:row>
      <xdr:rowOff>192405</xdr:rowOff>
    </xdr:to>
    <xdr:pic>
      <xdr:nvPicPr>
        <xdr:cNvPr id="2" name="图片 1" descr="G:\截图\微信图片_20260317155554.jpg微信图片_20260317155554"/>
        <xdr:cNvPicPr>
          <a:picLocks noChangeAspect="1" noChangeArrowheads="1"/>
        </xdr:cNvPicPr>
      </xdr:nvPicPr>
      <xdr:blipFill>
        <a:blip r:embed="rId1">
          <a:lum bright="-12000" contrast="24000"/>
        </a:blip>
        <a:srcRect/>
        <a:stretch>
          <a:fillRect/>
        </a:stretch>
      </xdr:blipFill>
      <xdr:spPr>
        <a:xfrm>
          <a:off x="1483995" y="576580"/>
          <a:ext cx="6189345" cy="50539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1</xdr:row>
      <xdr:rowOff>128270</xdr:rowOff>
    </xdr:from>
    <xdr:to>
      <xdr:col>2</xdr:col>
      <xdr:colOff>3484245</xdr:colOff>
      <xdr:row>21</xdr:row>
      <xdr:rowOff>121920</xdr:rowOff>
    </xdr:to>
    <xdr:pic>
      <xdr:nvPicPr>
        <xdr:cNvPr id="409619" name="图片 300" descr="左盖20200402"/>
        <xdr:cNvPicPr>
          <a:picLocks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35" y="483870"/>
          <a:ext cx="4967605" cy="441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1</xdr:row>
      <xdr:rowOff>74930</xdr:rowOff>
    </xdr:from>
    <xdr:to>
      <xdr:col>3</xdr:col>
      <xdr:colOff>271780</xdr:colOff>
      <xdr:row>23</xdr:row>
      <xdr:rowOff>204470</xdr:rowOff>
    </xdr:to>
    <xdr:pic>
      <xdr:nvPicPr>
        <xdr:cNvPr id="410643" name="图片 252" descr="磁电机部分.jpg"/>
        <xdr:cNvPicPr>
          <a:picLocks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350" y="430530"/>
          <a:ext cx="5898515" cy="499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1</xdr:row>
      <xdr:rowOff>152400</xdr:rowOff>
    </xdr:from>
    <xdr:to>
      <xdr:col>2</xdr:col>
      <xdr:colOff>4087495</xdr:colOff>
      <xdr:row>21</xdr:row>
      <xdr:rowOff>98425</xdr:rowOff>
    </xdr:to>
    <xdr:pic>
      <xdr:nvPicPr>
        <xdr:cNvPr id="411667" name="图片 253" descr="启动部分.jpg"/>
        <xdr:cNvPicPr>
          <a:picLocks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635" y="508000"/>
          <a:ext cx="5570855" cy="436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662940</xdr:colOff>
      <xdr:row>138</xdr:row>
      <xdr:rowOff>47625</xdr:rowOff>
    </xdr:from>
    <xdr:to>
      <xdr:col>5</xdr:col>
      <xdr:colOff>0</xdr:colOff>
      <xdr:row>162</xdr:row>
      <xdr:rowOff>71755</xdr:rowOff>
    </xdr:to>
    <xdr:pic>
      <xdr:nvPicPr>
        <xdr:cNvPr id="4" name="图片 3" descr="离合器"/>
        <xdr:cNvPicPr>
          <a:picLocks noChangeAspect="1"/>
        </xdr:cNvPicPr>
      </xdr:nvPicPr>
      <xdr:blipFill>
        <a:blip r:embed="rId1"/>
        <a:stretch>
          <a:fillRect/>
        </a:stretch>
      </xdr:blipFill>
      <xdr:spPr>
        <a:xfrm>
          <a:off x="1325880" y="26435685"/>
          <a:ext cx="3909060" cy="4413250"/>
        </a:xfrm>
        <a:prstGeom prst="rect">
          <a:avLst/>
        </a:prstGeom>
      </xdr:spPr>
    </xdr:pic>
    <xdr:clientData/>
  </xdr:twoCellAnchor>
  <xdr:twoCellAnchor editAs="oneCell">
    <xdr:from>
      <xdr:col>2</xdr:col>
      <xdr:colOff>485775</xdr:colOff>
      <xdr:row>1</xdr:row>
      <xdr:rowOff>9525</xdr:rowOff>
    </xdr:from>
    <xdr:to>
      <xdr:col>6</xdr:col>
      <xdr:colOff>47625</xdr:colOff>
      <xdr:row>25</xdr:row>
      <xdr:rowOff>33020</xdr:rowOff>
    </xdr:to>
    <xdr:pic>
      <xdr:nvPicPr>
        <xdr:cNvPr id="5" name="图片 4" descr="离合器"/>
        <xdr:cNvPicPr>
          <a:picLocks noChangeAspect="1"/>
        </xdr:cNvPicPr>
      </xdr:nvPicPr>
      <xdr:blipFill>
        <a:blip r:embed="rId1"/>
        <a:stretch>
          <a:fillRect/>
        </a:stretch>
      </xdr:blipFill>
      <xdr:spPr>
        <a:xfrm>
          <a:off x="1811655" y="278130"/>
          <a:ext cx="3859530" cy="4412615"/>
        </a:xfrm>
        <a:prstGeom prst="rect">
          <a:avLst/>
        </a:prstGeom>
      </xdr:spPr>
    </xdr:pic>
    <xdr:clientData/>
  </xdr:twoCellAnchor>
  <xdr:twoCellAnchor editAs="oneCell">
    <xdr:from>
      <xdr:col>1</xdr:col>
      <xdr:colOff>304165</xdr:colOff>
      <xdr:row>88</xdr:row>
      <xdr:rowOff>9525</xdr:rowOff>
    </xdr:from>
    <xdr:to>
      <xdr:col>7</xdr:col>
      <xdr:colOff>1364615</xdr:colOff>
      <xdr:row>117</xdr:row>
      <xdr:rowOff>52070</xdr:rowOff>
    </xdr:to>
    <xdr:pic>
      <xdr:nvPicPr>
        <xdr:cNvPr id="6" name="图片 5" descr="5dd72e4d-a181-4c2d-9cf3-8ce033e8a220"/>
        <xdr:cNvPicPr>
          <a:picLocks noChangeAspect="1"/>
        </xdr:cNvPicPr>
      </xdr:nvPicPr>
      <xdr:blipFill>
        <a:blip r:embed="rId2"/>
        <a:stretch>
          <a:fillRect/>
        </a:stretch>
      </xdr:blipFill>
      <xdr:spPr>
        <a:xfrm>
          <a:off x="967105" y="16924020"/>
          <a:ext cx="7438390" cy="5346065"/>
        </a:xfrm>
        <a:prstGeom prst="rect">
          <a:avLst/>
        </a:prstGeom>
      </xdr:spPr>
    </xdr:pic>
    <xdr:clientData/>
  </xdr:twoCellAnchor>
  <xdr:twoCellAnchor editAs="oneCell">
    <xdr:from>
      <xdr:col>1</xdr:col>
      <xdr:colOff>355600</xdr:colOff>
      <xdr:row>40</xdr:row>
      <xdr:rowOff>31115</xdr:rowOff>
    </xdr:from>
    <xdr:to>
      <xdr:col>8</xdr:col>
      <xdr:colOff>781685</xdr:colOff>
      <xdr:row>69</xdr:row>
      <xdr:rowOff>49530</xdr:rowOff>
    </xdr:to>
    <xdr:pic>
      <xdr:nvPicPr>
        <xdr:cNvPr id="7" name="图片 6" descr="4551994a-d2c4-4540-acdb-1b8661c7d3ab"/>
        <xdr:cNvPicPr>
          <a:picLocks noChangeAspect="1"/>
        </xdr:cNvPicPr>
      </xdr:nvPicPr>
      <xdr:blipFill>
        <a:blip r:embed="rId3"/>
        <a:stretch>
          <a:fillRect/>
        </a:stretch>
      </xdr:blipFill>
      <xdr:spPr>
        <a:xfrm>
          <a:off x="1018540" y="7853045"/>
          <a:ext cx="8564245" cy="5321935"/>
        </a:xfrm>
        <a:prstGeom prst="rect">
          <a:avLst/>
        </a:prstGeom>
      </xdr:spPr>
    </xdr:pic>
    <xdr:clientData/>
  </xdr:twoCellAnchor>
</xdr:wsDr>
</file>

<file path=xl/drawings/drawing4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2</xdr:row>
      <xdr:rowOff>13335</xdr:rowOff>
    </xdr:from>
    <xdr:to>
      <xdr:col>3</xdr:col>
      <xdr:colOff>332740</xdr:colOff>
      <xdr:row>24</xdr:row>
      <xdr:rowOff>108585</xdr:rowOff>
    </xdr:to>
    <xdr:pic>
      <xdr:nvPicPr>
        <xdr:cNvPr id="413715" name="图片 1" descr="变速1.jpg"/>
        <xdr:cNvPicPr>
          <a:picLocks noChangeAspect="1" noChangeArrowheads="1"/>
        </xdr:cNvPicPr>
      </xdr:nvPicPr>
      <xdr:blipFill>
        <a:blip r:embed="rId1" cstate="print">
          <a:extLst>
            <a:ext uri="{28A0092B-C50C-407E-A947-70E740481C1C}">
              <a14:useLocalDpi xmlns:a14="http://schemas.microsoft.com/office/drawing/2010/main" val="0"/>
            </a:ext>
          </a:extLst>
        </a:blip>
        <a:srcRect l="3226" r="3226"/>
        <a:stretch>
          <a:fillRect/>
        </a:stretch>
      </xdr:blipFill>
      <xdr:spPr>
        <a:xfrm>
          <a:off x="85725" y="589915"/>
          <a:ext cx="5880100" cy="49568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47625</xdr:colOff>
      <xdr:row>2</xdr:row>
      <xdr:rowOff>99695</xdr:rowOff>
    </xdr:from>
    <xdr:to>
      <xdr:col>3</xdr:col>
      <xdr:colOff>339090</xdr:colOff>
      <xdr:row>23</xdr:row>
      <xdr:rowOff>196215</xdr:rowOff>
    </xdr:to>
    <xdr:pic>
      <xdr:nvPicPr>
        <xdr:cNvPr id="414739" name="图片 1" descr="前后驱.jpg"/>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47625" y="589280"/>
          <a:ext cx="5924550" cy="4737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22225</xdr:colOff>
      <xdr:row>1</xdr:row>
      <xdr:rowOff>152400</xdr:rowOff>
    </xdr:from>
    <xdr:to>
      <xdr:col>3</xdr:col>
      <xdr:colOff>250825</xdr:colOff>
      <xdr:row>24</xdr:row>
      <xdr:rowOff>40640</xdr:rowOff>
    </xdr:to>
    <xdr:pic>
      <xdr:nvPicPr>
        <xdr:cNvPr id="415763" name="图片 2" descr="20200226变速3"/>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22225" y="508000"/>
          <a:ext cx="5861685" cy="4970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85725</xdr:colOff>
      <xdr:row>1</xdr:row>
      <xdr:rowOff>151130</xdr:rowOff>
    </xdr:from>
    <xdr:to>
      <xdr:col>3</xdr:col>
      <xdr:colOff>90805</xdr:colOff>
      <xdr:row>25</xdr:row>
      <xdr:rowOff>36830</xdr:rowOff>
    </xdr:to>
    <xdr:pic>
      <xdr:nvPicPr>
        <xdr:cNvPr id="416787" name="Picture 2" descr="C:\Users\Administrator\Desktop\图片1.jpg"/>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85725" y="506730"/>
          <a:ext cx="5638165" cy="5189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9.xml><?xml version="1.0" encoding="utf-8"?>
<xdr:wsDr xmlns:xdr="http://schemas.openxmlformats.org/drawingml/2006/spreadsheetDrawing" xmlns:r="http://schemas.openxmlformats.org/officeDocument/2006/relationships" xmlns:a="http://schemas.openxmlformats.org/drawingml/2006/main">
  <xdr:twoCellAnchor>
    <xdr:from>
      <xdr:col>0</xdr:col>
      <xdr:colOff>6350</xdr:colOff>
      <xdr:row>1</xdr:row>
      <xdr:rowOff>111125</xdr:rowOff>
    </xdr:from>
    <xdr:to>
      <xdr:col>3</xdr:col>
      <xdr:colOff>230505</xdr:colOff>
      <xdr:row>22</xdr:row>
      <xdr:rowOff>177800</xdr:rowOff>
    </xdr:to>
    <xdr:pic>
      <xdr:nvPicPr>
        <xdr:cNvPr id="417811" name="图片 1" descr="水泵.jpg"/>
        <xdr:cNvPicPr>
          <a:picLocks noChangeAspect="1" noChangeArrowheads="1"/>
        </xdr:cNvPicPr>
      </xdr:nvPicPr>
      <xdr:blipFill>
        <a:blip r:embed="rId1">
          <a:extLst>
            <a:ext uri="{28A0092B-C50C-407E-A947-70E740481C1C}">
              <a14:useLocalDpi xmlns:a14="http://schemas.microsoft.com/office/drawing/2010/main" val="0"/>
            </a:ext>
          </a:extLst>
        </a:blip>
        <a:srcRect l="3188"/>
        <a:stretch>
          <a:fillRect/>
        </a:stretch>
      </xdr:blipFill>
      <xdr:spPr>
        <a:xfrm>
          <a:off x="6350" y="466725"/>
          <a:ext cx="5857240" cy="4707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1</xdr:row>
      <xdr:rowOff>203200</xdr:rowOff>
    </xdr:from>
    <xdr:to>
      <xdr:col>3</xdr:col>
      <xdr:colOff>342265</xdr:colOff>
      <xdr:row>22</xdr:row>
      <xdr:rowOff>127000</xdr:rowOff>
    </xdr:to>
    <xdr:pic>
      <xdr:nvPicPr>
        <xdr:cNvPr id="418836" name="图片 1" descr="电喷"/>
        <xdr:cNvPicPr>
          <a:picLocks noChangeAspect="1" noChangeArrowheads="1"/>
        </xdr:cNvPicPr>
      </xdr:nvPicPr>
      <xdr:blipFill>
        <a:blip r:embed="rId1">
          <a:extLst>
            <a:ext uri="{28A0092B-C50C-407E-A947-70E740481C1C}">
              <a14:useLocalDpi xmlns:a14="http://schemas.microsoft.com/office/drawing/2010/main" val="0"/>
            </a:ext>
          </a:extLst>
        </a:blip>
        <a:srcRect/>
        <a:stretch>
          <a:fillRect/>
        </a:stretch>
      </xdr:blipFill>
      <xdr:spPr>
        <a:xfrm>
          <a:off x="9525" y="558800"/>
          <a:ext cx="5965825" cy="456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38100</xdr:colOff>
      <xdr:row>3</xdr:row>
      <xdr:rowOff>130175</xdr:rowOff>
    </xdr:from>
    <xdr:to>
      <xdr:col>3</xdr:col>
      <xdr:colOff>408940</xdr:colOff>
      <xdr:row>22</xdr:row>
      <xdr:rowOff>34290</xdr:rowOff>
    </xdr:to>
    <xdr:pic>
      <xdr:nvPicPr>
        <xdr:cNvPr id="4" name="图片 3" descr="H:/图册更改/LH650 ATV/新/E21水箱新.jpgE21水箱新"/>
        <xdr:cNvPicPr>
          <a:picLocks noChangeAspect="1"/>
        </xdr:cNvPicPr>
      </xdr:nvPicPr>
      <xdr:blipFill>
        <a:blip r:embed="rId1"/>
        <a:srcRect l="19" t="16" r="29" b="-16"/>
        <a:stretch>
          <a:fillRect/>
        </a:stretch>
      </xdr:blipFill>
      <xdr:spPr>
        <a:xfrm>
          <a:off x="38100" y="840740"/>
          <a:ext cx="6003925" cy="4102735"/>
        </a:xfrm>
        <a:prstGeom prst="rect">
          <a:avLst/>
        </a:prstGeom>
      </xdr:spPr>
    </xdr:pic>
    <xdr:clientData/>
  </xdr:twoCellAnchor>
</xdr:wsDr>
</file>

<file path=xl/drawings/drawing52.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619125</xdr:colOff>
      <xdr:row>1</xdr:row>
      <xdr:rowOff>9525</xdr:rowOff>
    </xdr:from>
    <xdr:to>
      <xdr:col>6</xdr:col>
      <xdr:colOff>1162050</xdr:colOff>
      <xdr:row>25</xdr:row>
      <xdr:rowOff>161925</xdr:rowOff>
    </xdr:to>
    <xdr:pic>
      <xdr:nvPicPr>
        <xdr:cNvPr id="2" name="图片 5" descr="H:/20250509/1空滤器ATV650（图册）.jpg1空滤器ATV650（图册）"/>
        <xdr:cNvPicPr>
          <a:picLocks noChangeAspect="1" noChangeArrowheads="1"/>
        </xdr:cNvPicPr>
      </xdr:nvPicPr>
      <xdr:blipFill>
        <a:blip r:embed="rId1"/>
        <a:srcRect t="32" b="32"/>
        <a:stretch>
          <a:fillRect/>
        </a:stretch>
      </xdr:blipFill>
      <xdr:spPr>
        <a:xfrm>
          <a:off x="1282065" y="278130"/>
          <a:ext cx="5503545" cy="454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73025</xdr:colOff>
      <xdr:row>1</xdr:row>
      <xdr:rowOff>86995</xdr:rowOff>
    </xdr:from>
    <xdr:to>
      <xdr:col>3</xdr:col>
      <xdr:colOff>92075</xdr:colOff>
      <xdr:row>24</xdr:row>
      <xdr:rowOff>134620</xdr:rowOff>
    </xdr:to>
    <xdr:pic>
      <xdr:nvPicPr>
        <xdr:cNvPr id="422932" name="图片 2" descr="E:\新建文件夹\work\650ATV\图册\LH650ATV图册编制分工及数据、模板\CVT进出气.jpgCVT进出气"/>
        <xdr:cNvPicPr>
          <a:picLocks noChangeAspect="1" noChangeArrowheads="1"/>
        </xdr:cNvPicPr>
      </xdr:nvPicPr>
      <xdr:blipFill>
        <a:blip r:embed="rId1" cstate="print">
          <a:lum bright="-12000" contrast="24000"/>
          <a:extLst>
            <a:ext uri="{28A0092B-C50C-407E-A947-70E740481C1C}">
              <a14:useLocalDpi xmlns:a14="http://schemas.microsoft.com/office/drawing/2010/main" val="0"/>
            </a:ext>
          </a:extLst>
        </a:blip>
        <a:srcRect/>
        <a:stretch>
          <a:fillRect/>
        </a:stretch>
      </xdr:blipFill>
      <xdr:spPr>
        <a:xfrm>
          <a:off x="73025" y="355600"/>
          <a:ext cx="5652135" cy="51301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4.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6350</xdr:colOff>
      <xdr:row>3</xdr:row>
      <xdr:rowOff>58420</xdr:rowOff>
    </xdr:from>
    <xdr:to>
      <xdr:col>2</xdr:col>
      <xdr:colOff>4039870</xdr:colOff>
      <xdr:row>22</xdr:row>
      <xdr:rowOff>82550</xdr:rowOff>
    </xdr:to>
    <xdr:pic>
      <xdr:nvPicPr>
        <xdr:cNvPr id="2" name="图片 1" descr="图片1"/>
        <xdr:cNvPicPr>
          <a:picLocks noChangeAspect="1"/>
        </xdr:cNvPicPr>
      </xdr:nvPicPr>
      <xdr:blipFill>
        <a:blip r:embed="rId1"/>
        <a:stretch>
          <a:fillRect/>
        </a:stretch>
      </xdr:blipFill>
      <xdr:spPr>
        <a:xfrm>
          <a:off x="675640" y="768985"/>
          <a:ext cx="4848225" cy="4222750"/>
        </a:xfrm>
        <a:prstGeom prst="rect">
          <a:avLst/>
        </a:prstGeom>
      </xdr:spPr>
    </xdr:pic>
    <xdr:clientData/>
  </xdr:twoCellAnchor>
</xdr:wsDr>
</file>

<file path=xl/drawings/drawing5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19685</xdr:colOff>
      <xdr:row>2</xdr:row>
      <xdr:rowOff>111125</xdr:rowOff>
    </xdr:from>
    <xdr:to>
      <xdr:col>3</xdr:col>
      <xdr:colOff>268605</xdr:colOff>
      <xdr:row>21</xdr:row>
      <xdr:rowOff>161925</xdr:rowOff>
    </xdr:to>
    <xdr:pic>
      <xdr:nvPicPr>
        <xdr:cNvPr id="398365" name="图片 2" descr="垫总成.jpg"/>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19685" y="600710"/>
          <a:ext cx="5882005" cy="4249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7.xml.rels><?xml version="1.0" encoding="UTF-8" standalone="yes"?>
<Relationships xmlns="http://schemas.openxmlformats.org/package/2006/relationships"><Relationship Id="rId2" Type="http://schemas.openxmlformats.org/officeDocument/2006/relationships/hyperlink" Target="http://www.alpha-sports.com/cfpart.php?part_number=0800-040003" TargetMode="External"/><Relationship Id="rId1" Type="http://schemas.openxmlformats.org/officeDocument/2006/relationships/drawing" Target="../drawings/drawing36.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8"/>
  <sheetViews>
    <sheetView tabSelected="1" zoomScale="75" zoomScaleNormal="75" workbookViewId="0">
      <pane ySplit="2" topLeftCell="A3" activePane="bottomLeft" state="frozen"/>
      <selection/>
      <selection pane="bottomLeft" activeCell="F3" sqref="F3"/>
    </sheetView>
  </sheetViews>
  <sheetFormatPr defaultColWidth="9" defaultRowHeight="17.4"/>
  <cols>
    <col min="1" max="1" width="12.3333333333333" style="2" customWidth="1"/>
    <col min="2" max="2" width="24.5" style="3" customWidth="1"/>
    <col min="3" max="3" width="41.3333333333333" style="3" customWidth="1"/>
    <col min="4" max="4" width="11.1111111111111" style="467" customWidth="1"/>
    <col min="5" max="5" width="20.8333333333333" style="2" customWidth="1"/>
    <col min="6" max="6" width="24" style="14" customWidth="1"/>
    <col min="7" max="7" width="21.5" style="8" customWidth="1"/>
    <col min="8" max="8" width="43.5" style="8" customWidth="1"/>
    <col min="9" max="9" width="14" style="8" customWidth="1"/>
    <col min="10" max="12" width="9" style="355"/>
    <col min="13" max="16384" width="9" style="8"/>
  </cols>
  <sheetData>
    <row r="1" s="2" customFormat="1" spans="1:16">
      <c r="A1" s="468" t="s">
        <v>0</v>
      </c>
      <c r="B1" s="468"/>
      <c r="C1" s="468"/>
      <c r="D1" s="468"/>
      <c r="F1" s="14"/>
      <c r="G1" s="14"/>
      <c r="H1" s="14"/>
      <c r="I1" s="14"/>
      <c r="J1" s="7"/>
      <c r="K1" s="7"/>
      <c r="L1" s="15"/>
      <c r="M1" s="14"/>
      <c r="N1" s="14"/>
      <c r="O1" s="14"/>
      <c r="P1" s="14"/>
    </row>
    <row r="2" ht="34.8" spans="1:16">
      <c r="A2" s="463" t="s">
        <v>1</v>
      </c>
      <c r="B2" s="463" t="s">
        <v>2</v>
      </c>
      <c r="C2" s="463" t="s">
        <v>3</v>
      </c>
      <c r="D2" s="462" t="s">
        <v>4</v>
      </c>
    </row>
    <row r="3" spans="1:16">
      <c r="A3" s="469" t="s">
        <v>5</v>
      </c>
      <c r="B3" s="470" t="s">
        <v>6</v>
      </c>
      <c r="C3" s="471" t="s">
        <v>7</v>
      </c>
      <c r="D3" s="472" t="s">
        <v>5</v>
      </c>
    </row>
    <row r="4" spans="1:16">
      <c r="A4" s="469" t="s">
        <v>8</v>
      </c>
      <c r="B4" s="470" t="s">
        <v>9</v>
      </c>
      <c r="C4" s="471" t="s">
        <v>10</v>
      </c>
      <c r="D4" s="472" t="s">
        <v>8</v>
      </c>
    </row>
    <row r="5" spans="1:16">
      <c r="A5" s="469" t="s">
        <v>11</v>
      </c>
      <c r="B5" s="470" t="s">
        <v>12</v>
      </c>
      <c r="C5" s="471" t="s">
        <v>13</v>
      </c>
      <c r="D5" s="472" t="s">
        <v>11</v>
      </c>
    </row>
    <row r="6" spans="1:16">
      <c r="A6" s="469" t="s">
        <v>14</v>
      </c>
      <c r="B6" s="470" t="s">
        <v>15</v>
      </c>
      <c r="C6" s="471" t="s">
        <v>16</v>
      </c>
      <c r="D6" s="472" t="s">
        <v>14</v>
      </c>
    </row>
    <row r="7" spans="1:16">
      <c r="A7" s="469" t="s">
        <v>17</v>
      </c>
      <c r="B7" s="470" t="s">
        <v>18</v>
      </c>
      <c r="C7" s="471" t="s">
        <v>19</v>
      </c>
      <c r="D7" s="472" t="s">
        <v>17</v>
      </c>
    </row>
    <row r="8" spans="1:16">
      <c r="A8" s="469" t="s">
        <v>20</v>
      </c>
      <c r="B8" s="470" t="s">
        <v>21</v>
      </c>
      <c r="C8" s="471" t="s">
        <v>22</v>
      </c>
      <c r="D8" s="472" t="s">
        <v>20</v>
      </c>
    </row>
    <row r="9" spans="1:16">
      <c r="A9" s="469" t="s">
        <v>23</v>
      </c>
      <c r="B9" s="470" t="s">
        <v>24</v>
      </c>
      <c r="C9" s="471" t="s">
        <v>25</v>
      </c>
      <c r="D9" s="472" t="s">
        <v>23</v>
      </c>
    </row>
    <row r="10" spans="1:16">
      <c r="A10" s="469" t="s">
        <v>26</v>
      </c>
      <c r="B10" s="470" t="s">
        <v>27</v>
      </c>
      <c r="C10" s="471" t="s">
        <v>28</v>
      </c>
      <c r="D10" s="472" t="s">
        <v>26</v>
      </c>
      <c r="F10" s="473" t="s">
        <v>29</v>
      </c>
    </row>
    <row r="11" s="8" customFormat="1" spans="1:16">
      <c r="A11" s="474" t="s">
        <v>30</v>
      </c>
      <c r="B11" s="475" t="s">
        <v>31</v>
      </c>
      <c r="C11" s="474" t="s">
        <v>32</v>
      </c>
      <c r="D11" s="476" t="s">
        <v>30</v>
      </c>
      <c r="E11" s="8" t="s">
        <v>33</v>
      </c>
    </row>
    <row r="12" spans="1:16">
      <c r="A12" s="469" t="s">
        <v>34</v>
      </c>
      <c r="B12" s="470" t="s">
        <v>35</v>
      </c>
      <c r="C12" s="471" t="s">
        <v>36</v>
      </c>
      <c r="D12" s="472" t="s">
        <v>34</v>
      </c>
    </row>
    <row r="13" s="8" customFormat="1" spans="1:16">
      <c r="A13" s="474" t="s">
        <v>37</v>
      </c>
      <c r="B13" s="475" t="s">
        <v>38</v>
      </c>
      <c r="C13" s="474" t="s">
        <v>39</v>
      </c>
      <c r="D13" s="476" t="s">
        <v>37</v>
      </c>
      <c r="E13" s="8" t="s">
        <v>33</v>
      </c>
    </row>
    <row r="14" spans="1:16">
      <c r="A14" s="469" t="s">
        <v>40</v>
      </c>
      <c r="B14" s="470" t="s">
        <v>41</v>
      </c>
      <c r="C14" s="471" t="s">
        <v>42</v>
      </c>
      <c r="D14" s="472" t="s">
        <v>40</v>
      </c>
    </row>
    <row r="15" spans="1:16">
      <c r="A15" s="469" t="s">
        <v>43</v>
      </c>
      <c r="B15" s="470" t="s">
        <v>44</v>
      </c>
      <c r="C15" s="471" t="s">
        <v>45</v>
      </c>
      <c r="D15" s="472" t="s">
        <v>43</v>
      </c>
    </row>
    <row r="16" spans="1:16">
      <c r="A16" s="469" t="s">
        <v>46</v>
      </c>
      <c r="B16" s="470" t="s">
        <v>47</v>
      </c>
      <c r="C16" s="471" t="s">
        <v>48</v>
      </c>
      <c r="D16" s="472" t="s">
        <v>46</v>
      </c>
    </row>
    <row r="17" spans="1:5">
      <c r="A17" s="469" t="s">
        <v>49</v>
      </c>
      <c r="B17" s="470" t="s">
        <v>50</v>
      </c>
      <c r="C17" s="471" t="s">
        <v>51</v>
      </c>
      <c r="D17" s="472" t="s">
        <v>49</v>
      </c>
    </row>
    <row r="18" s="8" customFormat="1" spans="1:5">
      <c r="A18" s="474" t="s">
        <v>52</v>
      </c>
      <c r="B18" s="475" t="s">
        <v>53</v>
      </c>
      <c r="C18" s="474" t="s">
        <v>54</v>
      </c>
      <c r="D18" s="476" t="s">
        <v>52</v>
      </c>
      <c r="E18" s="8" t="s">
        <v>33</v>
      </c>
    </row>
    <row r="19" spans="1:5">
      <c r="A19" s="469" t="s">
        <v>55</v>
      </c>
      <c r="B19" s="470" t="s">
        <v>56</v>
      </c>
      <c r="C19" s="471" t="s">
        <v>57</v>
      </c>
      <c r="D19" s="472" t="s">
        <v>55</v>
      </c>
    </row>
    <row r="20" s="8" customFormat="1" spans="1:5">
      <c r="A20" s="474" t="s">
        <v>58</v>
      </c>
      <c r="B20" s="475" t="s">
        <v>59</v>
      </c>
      <c r="C20" s="474" t="s">
        <v>60</v>
      </c>
      <c r="D20" s="476" t="s">
        <v>58</v>
      </c>
      <c r="E20" s="8" t="s">
        <v>33</v>
      </c>
    </row>
    <row r="21" spans="1:5">
      <c r="A21" s="469" t="s">
        <v>61</v>
      </c>
      <c r="B21" s="470" t="s">
        <v>62</v>
      </c>
      <c r="C21" s="471" t="s">
        <v>63</v>
      </c>
      <c r="D21" s="472" t="s">
        <v>61</v>
      </c>
    </row>
    <row r="22" s="8" customFormat="1" spans="1:5">
      <c r="A22" s="474" t="s">
        <v>64</v>
      </c>
      <c r="B22" s="475" t="s">
        <v>65</v>
      </c>
      <c r="C22" s="474" t="s">
        <v>66</v>
      </c>
      <c r="D22" s="476" t="s">
        <v>64</v>
      </c>
      <c r="E22" s="8" t="s">
        <v>33</v>
      </c>
    </row>
    <row r="23" spans="1:5">
      <c r="A23" s="469" t="s">
        <v>67</v>
      </c>
      <c r="B23" s="470" t="s">
        <v>68</v>
      </c>
      <c r="C23" s="471" t="s">
        <v>69</v>
      </c>
      <c r="D23" s="472" t="s">
        <v>67</v>
      </c>
    </row>
    <row r="24" spans="1:5">
      <c r="A24" s="469" t="s">
        <v>70</v>
      </c>
      <c r="B24" s="470" t="s">
        <v>71</v>
      </c>
      <c r="C24" s="471" t="s">
        <v>72</v>
      </c>
      <c r="D24" s="472" t="s">
        <v>70</v>
      </c>
    </row>
    <row r="25" spans="1:5">
      <c r="A25" s="469" t="s">
        <v>73</v>
      </c>
      <c r="B25" s="470" t="s">
        <v>74</v>
      </c>
      <c r="C25" s="471" t="s">
        <v>75</v>
      </c>
      <c r="D25" s="472" t="s">
        <v>73</v>
      </c>
    </row>
    <row r="26" spans="1:5">
      <c r="A26" s="469" t="s">
        <v>76</v>
      </c>
      <c r="B26" s="470" t="s">
        <v>77</v>
      </c>
      <c r="C26" s="471" t="s">
        <v>78</v>
      </c>
      <c r="D26" s="472" t="s">
        <v>76</v>
      </c>
    </row>
    <row r="27" spans="1:5">
      <c r="A27" s="469" t="s">
        <v>79</v>
      </c>
      <c r="B27" s="470" t="s">
        <v>80</v>
      </c>
      <c r="C27" s="471" t="s">
        <v>81</v>
      </c>
      <c r="D27" s="472" t="s">
        <v>79</v>
      </c>
    </row>
    <row r="28" spans="1:5">
      <c r="A28" s="469" t="s">
        <v>82</v>
      </c>
      <c r="B28" s="470" t="s">
        <v>83</v>
      </c>
      <c r="C28" s="471" t="s">
        <v>84</v>
      </c>
      <c r="D28" s="472" t="s">
        <v>82</v>
      </c>
    </row>
    <row r="29" spans="1:5">
      <c r="A29" s="469" t="s">
        <v>85</v>
      </c>
      <c r="B29" s="470" t="s">
        <v>86</v>
      </c>
      <c r="C29" s="471" t="s">
        <v>87</v>
      </c>
      <c r="D29" s="472" t="s">
        <v>85</v>
      </c>
    </row>
    <row r="30" spans="1:5">
      <c r="A30" s="469" t="s">
        <v>88</v>
      </c>
      <c r="B30" s="470" t="s">
        <v>89</v>
      </c>
      <c r="C30" s="471" t="s">
        <v>90</v>
      </c>
      <c r="D30" s="472" t="s">
        <v>88</v>
      </c>
    </row>
    <row r="31" spans="1:5">
      <c r="A31" s="469" t="s">
        <v>91</v>
      </c>
      <c r="B31" s="470" t="s">
        <v>92</v>
      </c>
      <c r="C31" s="471" t="s">
        <v>93</v>
      </c>
      <c r="D31" s="472" t="s">
        <v>91</v>
      </c>
    </row>
    <row r="32" spans="1:5">
      <c r="A32" s="469" t="s">
        <v>94</v>
      </c>
      <c r="B32" s="470" t="s">
        <v>95</v>
      </c>
      <c r="C32" s="471" t="s">
        <v>96</v>
      </c>
      <c r="D32" s="472" t="s">
        <v>94</v>
      </c>
    </row>
    <row r="33" spans="1:12">
      <c r="A33" s="469" t="s">
        <v>97</v>
      </c>
      <c r="B33" s="470" t="s">
        <v>98</v>
      </c>
      <c r="C33" s="471" t="s">
        <v>99</v>
      </c>
      <c r="D33" s="472" t="s">
        <v>97</v>
      </c>
      <c r="F33" s="473" t="s">
        <v>100</v>
      </c>
    </row>
    <row r="34" spans="1:12">
      <c r="A34" s="469" t="s">
        <v>101</v>
      </c>
      <c r="B34" s="470" t="s">
        <v>102</v>
      </c>
      <c r="C34" s="471" t="s">
        <v>103</v>
      </c>
      <c r="D34" s="472" t="s">
        <v>101</v>
      </c>
    </row>
    <row r="35" spans="1:12">
      <c r="A35" s="469" t="s">
        <v>104</v>
      </c>
      <c r="B35" s="470" t="s">
        <v>105</v>
      </c>
      <c r="C35" s="471" t="s">
        <v>106</v>
      </c>
      <c r="D35" s="472" t="s">
        <v>104</v>
      </c>
    </row>
    <row r="36" spans="1:12">
      <c r="A36" s="469" t="s">
        <v>107</v>
      </c>
      <c r="B36" s="470" t="s">
        <v>108</v>
      </c>
      <c r="C36" s="471" t="s">
        <v>109</v>
      </c>
      <c r="D36" s="472" t="s">
        <v>107</v>
      </c>
    </row>
    <row r="37" spans="1:12">
      <c r="A37" s="469" t="s">
        <v>110</v>
      </c>
      <c r="B37" s="470" t="s">
        <v>111</v>
      </c>
      <c r="C37" s="471" t="s">
        <v>112</v>
      </c>
      <c r="D37" s="472" t="s">
        <v>110</v>
      </c>
    </row>
    <row r="38" spans="1:12">
      <c r="A38" s="469" t="s">
        <v>113</v>
      </c>
      <c r="B38" s="470" t="s">
        <v>114</v>
      </c>
      <c r="C38" s="471" t="s">
        <v>115</v>
      </c>
      <c r="D38" s="472" t="s">
        <v>113</v>
      </c>
    </row>
    <row r="39" spans="1:12">
      <c r="A39" s="469" t="s">
        <v>116</v>
      </c>
      <c r="B39" s="470" t="s">
        <v>117</v>
      </c>
      <c r="C39" s="471" t="s">
        <v>118</v>
      </c>
      <c r="D39" s="472" t="s">
        <v>116</v>
      </c>
    </row>
    <row r="40" spans="1:12">
      <c r="A40" s="469" t="s">
        <v>119</v>
      </c>
      <c r="B40" s="470" t="s">
        <v>120</v>
      </c>
      <c r="C40" s="471" t="s">
        <v>121</v>
      </c>
      <c r="D40" s="472" t="s">
        <v>119</v>
      </c>
    </row>
    <row r="41" spans="1:12">
      <c r="A41" s="469" t="s">
        <v>122</v>
      </c>
      <c r="B41" s="470" t="s">
        <v>123</v>
      </c>
      <c r="C41" s="471" t="s">
        <v>124</v>
      </c>
      <c r="D41" s="472" t="s">
        <v>122</v>
      </c>
    </row>
    <row r="42" spans="1:12">
      <c r="A42" s="469" t="s">
        <v>125</v>
      </c>
      <c r="B42" s="470" t="s">
        <v>126</v>
      </c>
      <c r="C42" s="471" t="s">
        <v>127</v>
      </c>
      <c r="D42" s="472" t="s">
        <v>125</v>
      </c>
    </row>
    <row r="43" spans="1:12">
      <c r="A43" s="469" t="s">
        <v>128</v>
      </c>
      <c r="B43" s="470" t="s">
        <v>129</v>
      </c>
      <c r="C43" s="471" t="s">
        <v>130</v>
      </c>
      <c r="D43" s="472" t="s">
        <v>128</v>
      </c>
    </row>
    <row r="44" spans="1:12">
      <c r="A44" s="469" t="s">
        <v>131</v>
      </c>
      <c r="B44" s="470" t="s">
        <v>132</v>
      </c>
      <c r="C44" s="471" t="s">
        <v>133</v>
      </c>
      <c r="D44" s="472" t="s">
        <v>131</v>
      </c>
    </row>
    <row r="45" spans="1:12">
      <c r="A45" s="469" t="s">
        <v>134</v>
      </c>
      <c r="B45" s="470" t="s">
        <v>135</v>
      </c>
      <c r="C45" s="471" t="s">
        <v>136</v>
      </c>
      <c r="D45" s="472" t="s">
        <v>134</v>
      </c>
    </row>
    <row r="46" spans="1:12">
      <c r="A46" s="469" t="s">
        <v>137</v>
      </c>
      <c r="B46" s="470" t="s">
        <v>138</v>
      </c>
      <c r="C46" s="471" t="s">
        <v>139</v>
      </c>
      <c r="D46" s="472" t="s">
        <v>137</v>
      </c>
    </row>
    <row r="47" s="1" customFormat="1" spans="1:12">
      <c r="A47" s="469" t="s">
        <v>140</v>
      </c>
      <c r="B47" s="470" t="s">
        <v>141</v>
      </c>
      <c r="C47" s="471" t="s">
        <v>142</v>
      </c>
      <c r="D47" s="472" t="s">
        <v>140</v>
      </c>
      <c r="E47" s="2"/>
      <c r="F47" s="14"/>
      <c r="J47" s="477"/>
      <c r="K47" s="477"/>
      <c r="L47" s="477"/>
    </row>
    <row r="48" s="1" customFormat="1" spans="1:12">
      <c r="A48" s="469" t="s">
        <v>143</v>
      </c>
      <c r="B48" s="470" t="s">
        <v>144</v>
      </c>
      <c r="C48" s="471" t="s">
        <v>145</v>
      </c>
      <c r="D48" s="472" t="s">
        <v>143</v>
      </c>
      <c r="E48" s="2"/>
      <c r="F48" s="14"/>
      <c r="J48" s="477"/>
      <c r="K48" s="477"/>
      <c r="L48" s="477"/>
    </row>
    <row r="49" s="1" customFormat="1" spans="1:12">
      <c r="A49" s="469" t="s">
        <v>146</v>
      </c>
      <c r="B49" s="470" t="s">
        <v>147</v>
      </c>
      <c r="C49" s="471" t="s">
        <v>148</v>
      </c>
      <c r="D49" s="472" t="s">
        <v>146</v>
      </c>
      <c r="E49" s="2"/>
      <c r="F49" s="14"/>
      <c r="J49" s="477"/>
      <c r="K49" s="477"/>
      <c r="L49" s="477"/>
    </row>
    <row r="50" spans="1:12">
      <c r="A50" s="469" t="s">
        <v>149</v>
      </c>
      <c r="B50" s="470" t="s">
        <v>150</v>
      </c>
      <c r="C50" s="471" t="s">
        <v>151</v>
      </c>
      <c r="D50" s="472" t="s">
        <v>149</v>
      </c>
    </row>
    <row r="51" spans="1:12">
      <c r="A51" s="469" t="s">
        <v>152</v>
      </c>
      <c r="B51" s="470" t="s">
        <v>153</v>
      </c>
      <c r="C51" s="471" t="s">
        <v>154</v>
      </c>
      <c r="D51" s="472" t="s">
        <v>152</v>
      </c>
    </row>
    <row r="52" spans="1:12">
      <c r="A52" s="469" t="s">
        <v>155</v>
      </c>
      <c r="B52" s="470" t="s">
        <v>156</v>
      </c>
      <c r="C52" s="471" t="s">
        <v>157</v>
      </c>
      <c r="D52" s="472" t="s">
        <v>155</v>
      </c>
    </row>
    <row r="53" spans="1:12">
      <c r="A53" s="469" t="s">
        <v>158</v>
      </c>
      <c r="B53" s="470" t="s">
        <v>159</v>
      </c>
      <c r="C53" s="471" t="s">
        <v>160</v>
      </c>
      <c r="D53" s="472" t="s">
        <v>158</v>
      </c>
    </row>
    <row r="54" spans="1:12">
      <c r="A54" s="469" t="s">
        <v>161</v>
      </c>
      <c r="B54" s="470" t="s">
        <v>162</v>
      </c>
      <c r="C54" s="471" t="s">
        <v>163</v>
      </c>
      <c r="D54" s="472" t="s">
        <v>161</v>
      </c>
    </row>
    <row r="55" spans="1:12">
      <c r="A55" s="469" t="s">
        <v>164</v>
      </c>
      <c r="B55" s="470" t="s">
        <v>165</v>
      </c>
      <c r="C55" s="471" t="s">
        <v>166</v>
      </c>
      <c r="D55" s="472" t="s">
        <v>164</v>
      </c>
    </row>
    <row r="56" spans="1:12">
      <c r="A56" s="469" t="s">
        <v>167</v>
      </c>
      <c r="B56" s="470" t="s">
        <v>168</v>
      </c>
      <c r="C56" s="471" t="s">
        <v>169</v>
      </c>
      <c r="D56" s="472" t="s">
        <v>167</v>
      </c>
    </row>
    <row r="57" spans="1:12">
      <c r="A57" s="469" t="s">
        <v>170</v>
      </c>
      <c r="B57" s="470" t="s">
        <v>171</v>
      </c>
      <c r="C57" s="471" t="s">
        <v>84</v>
      </c>
      <c r="D57" s="472" t="s">
        <v>82</v>
      </c>
      <c r="E57" s="2" t="s">
        <v>172</v>
      </c>
    </row>
    <row r="58" spans="1:12">
      <c r="A58" s="469" t="s">
        <v>173</v>
      </c>
      <c r="B58" s="470" t="s">
        <v>174</v>
      </c>
      <c r="C58" s="471" t="s">
        <v>175</v>
      </c>
      <c r="D58" s="472" t="s">
        <v>173</v>
      </c>
    </row>
  </sheetData>
  <mergeCells count="1">
    <mergeCell ref="A1:D1"/>
  </mergeCells>
  <hyperlinks>
    <hyperlink ref="D3" location="'V01'!A1" display="V01"/>
    <hyperlink ref="D56" location="'E25'!D55" display="E25"/>
    <hyperlink ref="D55" location="'E24'!A1" display="E24"/>
    <hyperlink ref="D54" location="'E23'!A1" display="E23"/>
    <hyperlink ref="D53" location="'E21'!A1" display="E21"/>
    <hyperlink ref="D52" location="'E19'!A1" display="E19"/>
    <hyperlink ref="D51" location="'E18'!A1" display="E18"/>
    <hyperlink ref="D50" location="'E17'!A1" display="E17"/>
    <hyperlink ref="D49" location="'E16'!A1" display="E16"/>
    <hyperlink ref="D48" location="'E15'!A1" display="E15"/>
    <hyperlink ref="D47" location="'E14'!A1" display="E14"/>
    <hyperlink ref="D46" location="'E13'!A1" display="E13"/>
    <hyperlink ref="D45" location="'E12'!A1" display="E12"/>
    <hyperlink ref="D44" location="'E11'!A1" display="E11"/>
    <hyperlink ref="D43" location="'E10'!A1" display="E10"/>
    <hyperlink ref="D42" location="'E09'!A1" display="E09"/>
    <hyperlink ref="D41" location="'E08'!A1" display="E08"/>
    <hyperlink ref="D40" location="'E07'!A1" display="E07"/>
    <hyperlink ref="D39" location="'E06'!A1" display="E06"/>
    <hyperlink ref="D38" location="'E05'!A1" display="E05"/>
    <hyperlink ref="D37" location="'E04'!A1" display="E04"/>
    <hyperlink ref="D36" location="'E03'!A1" display="E03"/>
    <hyperlink ref="D35" location="'E02'!A1" display="E02"/>
    <hyperlink ref="D34" location="'E01'!A1" display="E01"/>
    <hyperlink ref="D4" location="'V02'!A1" display="V02"/>
    <hyperlink ref="D6" location="'V04'!A1" display="V04"/>
    <hyperlink ref="D7" location="'V05'!A1" display="V05"/>
    <hyperlink ref="D8" location="'V06'!A1" display="V06"/>
    <hyperlink ref="D10" location="'V08'!A1" display="V08"/>
    <hyperlink ref="D12" location="'V09'!A10" display="V09"/>
    <hyperlink ref="D14" location="'V10'!A1" display="V10"/>
    <hyperlink ref="D16" location="'V16'!A1" display="V16"/>
    <hyperlink ref="D17" location="'V18'!A1" display="V18"/>
    <hyperlink ref="D19" location="'V19'!A1" display="V19"/>
    <hyperlink ref="D21" location="'V20'!A1" display="V20"/>
    <hyperlink ref="D15" location="'V14'!A1" display="V14"/>
    <hyperlink ref="D5" location="'V03'!A1" display="V03"/>
    <hyperlink ref="D23" location="'V22'!A1" display="V22"/>
    <hyperlink ref="D24" location="'V23'!A1" display="V23"/>
    <hyperlink ref="D9" location="V07!A1" display="V07"/>
    <hyperlink ref="D26" location="'V24'!A1" display="V26"/>
    <hyperlink ref="D28" location="'V32'!A1" display="V32"/>
    <hyperlink ref="D25" location="'V23'!A1" display="V25"/>
    <hyperlink ref="D29" location="'V33'!A1" display="V33"/>
    <hyperlink ref="D32" location="'V35'!A1" display="V35"/>
    <hyperlink ref="D27" location="'V27'!A1" display="V27"/>
    <hyperlink ref="D58" location="E27!A1" display="E27"/>
    <hyperlink ref="D30" location="V34b!A1" display="V34b"/>
    <hyperlink ref="D33" location="V36!A1" display="V36"/>
    <hyperlink ref="D57" location="'V32'!A1" display="V32"/>
    <hyperlink ref="D31" location="'V34（VENTURA）'!A1" display="V34e"/>
    <hyperlink ref="D11" location="'V08 (ABS)'!A1" display="V08(ABS)"/>
    <hyperlink ref="D13" location="'V09'!A10" display="V09(ABS)"/>
    <hyperlink ref="D18" location="'V18 (ABS)'!A1" display="V18(ABS)"/>
    <hyperlink ref="D20" location="'V19(ABS)'!A1" display="V19(ABS)"/>
    <hyperlink ref="D22" location="'V20'!A1" display="V20(ABS)"/>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6"/>
  <sheetViews>
    <sheetView zoomScale="75" zoomScaleNormal="75" topLeftCell="A121" workbookViewId="0">
      <selection activeCell="C26" sqref="C26"/>
    </sheetView>
  </sheetViews>
  <sheetFormatPr defaultColWidth="9" defaultRowHeight="17.4"/>
  <cols>
    <col min="1" max="1" width="6" style="415" customWidth="1"/>
    <col min="2" max="2" width="15.3796296296296" style="144" customWidth="1"/>
    <col min="3" max="3" width="51.8333333333333" style="144" customWidth="1"/>
    <col min="4" max="4" width="13.1666666666667" style="461" customWidth="1"/>
    <col min="5" max="5" width="6" style="415" customWidth="1"/>
    <col min="6" max="6" width="15.3796296296296" style="144" customWidth="1"/>
    <col min="7" max="7" width="51.8333333333333" style="144" customWidth="1"/>
    <col min="8" max="8" width="13.1666666666667" style="461" customWidth="1"/>
    <col min="9" max="9" width="14" style="145" customWidth="1"/>
    <col min="10" max="12" width="9" style="7"/>
    <col min="13" max="16384" width="9" style="2"/>
  </cols>
  <sheetData>
    <row r="1" s="415" customFormat="1" ht="35.55" spans="1:12">
      <c r="A1" s="462" t="s">
        <v>176</v>
      </c>
      <c r="B1" s="463" t="s">
        <v>177</v>
      </c>
      <c r="C1" s="463" t="s">
        <v>178</v>
      </c>
      <c r="D1" s="464" t="s">
        <v>179</v>
      </c>
      <c r="E1" s="462" t="s">
        <v>180</v>
      </c>
      <c r="F1" s="463" t="s">
        <v>181</v>
      </c>
      <c r="G1" s="463" t="s">
        <v>182</v>
      </c>
      <c r="H1" s="464" t="s">
        <v>183</v>
      </c>
      <c r="I1" s="10" t="s">
        <v>184</v>
      </c>
      <c r="J1" s="145"/>
      <c r="K1" s="145"/>
      <c r="L1" s="145"/>
    </row>
    <row r="2" hidden="1" spans="1:12">
      <c r="C2" s="144" t="s">
        <v>185</v>
      </c>
      <c r="D2" s="461">
        <v>20240815</v>
      </c>
    </row>
    <row r="3" s="7" customFormat="1" hidden="1" spans="1:12">
      <c r="A3" s="16"/>
      <c r="B3" s="465"/>
      <c r="C3" s="17"/>
      <c r="D3" s="466"/>
      <c r="E3" s="16">
        <v>1</v>
      </c>
      <c r="F3" s="465" t="s">
        <v>5</v>
      </c>
      <c r="G3" s="17" t="s">
        <v>186</v>
      </c>
      <c r="H3" s="466">
        <v>20240619</v>
      </c>
      <c r="I3" s="145"/>
    </row>
    <row r="4" s="7" customFormat="1" hidden="1" spans="1:12">
      <c r="A4" s="16"/>
      <c r="B4" s="465"/>
      <c r="C4" s="17"/>
      <c r="D4" s="466"/>
      <c r="E4" s="16">
        <v>2</v>
      </c>
      <c r="F4" s="465" t="s">
        <v>187</v>
      </c>
      <c r="G4" s="17" t="s">
        <v>188</v>
      </c>
      <c r="H4" s="466">
        <v>20240619</v>
      </c>
      <c r="I4" s="145"/>
    </row>
    <row r="5" s="7" customFormat="1" hidden="1" spans="1:12">
      <c r="A5" s="16"/>
      <c r="B5" s="465"/>
      <c r="C5" s="17"/>
      <c r="D5" s="466"/>
      <c r="E5" s="16">
        <v>3</v>
      </c>
      <c r="F5" s="465" t="s">
        <v>17</v>
      </c>
      <c r="G5" s="17" t="s">
        <v>189</v>
      </c>
      <c r="H5" s="466">
        <v>20240619</v>
      </c>
      <c r="I5" s="145"/>
    </row>
    <row r="6" s="7" customFormat="1" ht="34.8" hidden="1" spans="1:12">
      <c r="A6" s="16"/>
      <c r="B6" s="465"/>
      <c r="C6" s="17"/>
      <c r="D6" s="466"/>
      <c r="E6" s="16">
        <v>4</v>
      </c>
      <c r="F6" s="465" t="s">
        <v>11</v>
      </c>
      <c r="G6" s="17" t="s">
        <v>190</v>
      </c>
      <c r="H6" s="466">
        <v>20240705</v>
      </c>
      <c r="I6" s="145"/>
    </row>
    <row r="7" s="7" customFormat="1" ht="34.8" hidden="1" spans="1:12">
      <c r="A7" s="16"/>
      <c r="B7" s="465"/>
      <c r="C7" s="17"/>
      <c r="D7" s="466"/>
      <c r="E7" s="16">
        <v>5</v>
      </c>
      <c r="F7" s="465" t="s">
        <v>14</v>
      </c>
      <c r="G7" s="17" t="s">
        <v>191</v>
      </c>
      <c r="H7" s="466">
        <v>20240705</v>
      </c>
      <c r="I7" s="145"/>
    </row>
    <row r="8" s="7" customFormat="1" ht="52.2" hidden="1" spans="1:12">
      <c r="A8" s="16"/>
      <c r="B8" s="465"/>
      <c r="C8" s="17"/>
      <c r="D8" s="466"/>
      <c r="E8" s="16">
        <v>6</v>
      </c>
      <c r="F8" s="465" t="s">
        <v>17</v>
      </c>
      <c r="G8" s="17" t="s">
        <v>192</v>
      </c>
      <c r="H8" s="466">
        <v>20240705</v>
      </c>
      <c r="I8" s="145"/>
    </row>
    <row r="9" s="7" customFormat="1" ht="34.8" hidden="1" spans="1:12">
      <c r="A9" s="16"/>
      <c r="B9" s="465"/>
      <c r="C9" s="17"/>
      <c r="D9" s="466"/>
      <c r="E9" s="16">
        <v>7</v>
      </c>
      <c r="F9" s="465" t="s">
        <v>187</v>
      </c>
      <c r="G9" s="17" t="s">
        <v>193</v>
      </c>
      <c r="H9" s="466">
        <v>20240705</v>
      </c>
      <c r="I9" s="145"/>
    </row>
    <row r="10" s="7" customFormat="1" hidden="1" spans="1:12">
      <c r="A10" s="16"/>
      <c r="B10" s="465"/>
      <c r="C10" s="17"/>
      <c r="D10" s="466"/>
      <c r="E10" s="16">
        <v>8</v>
      </c>
      <c r="F10" s="465" t="s">
        <v>40</v>
      </c>
      <c r="G10" s="17" t="s">
        <v>194</v>
      </c>
      <c r="H10" s="466">
        <v>20240705</v>
      </c>
      <c r="I10" s="145"/>
    </row>
    <row r="11" s="7" customFormat="1" hidden="1" spans="1:12">
      <c r="A11" s="16"/>
      <c r="B11" s="465"/>
      <c r="C11" s="17"/>
      <c r="D11" s="466"/>
      <c r="E11" s="16">
        <v>9</v>
      </c>
      <c r="F11" s="465" t="s">
        <v>49</v>
      </c>
      <c r="G11" s="17" t="s">
        <v>195</v>
      </c>
      <c r="H11" s="466">
        <v>20240705</v>
      </c>
      <c r="I11" s="145"/>
    </row>
    <row r="12" s="7" customFormat="1" hidden="1" spans="1:12">
      <c r="A12" s="16"/>
      <c r="B12" s="465"/>
      <c r="C12" s="17"/>
      <c r="D12" s="466"/>
      <c r="E12" s="16">
        <v>10</v>
      </c>
      <c r="F12" s="465" t="s">
        <v>55</v>
      </c>
      <c r="G12" s="17" t="s">
        <v>196</v>
      </c>
      <c r="H12" s="466">
        <v>20240705</v>
      </c>
      <c r="I12" s="145"/>
    </row>
    <row r="13" s="7" customFormat="1" hidden="1" spans="1:12">
      <c r="A13" s="16"/>
      <c r="B13" s="465"/>
      <c r="C13" s="17"/>
      <c r="D13" s="466"/>
      <c r="E13" s="16">
        <v>11</v>
      </c>
      <c r="F13" s="465" t="s">
        <v>79</v>
      </c>
      <c r="G13" s="17" t="s">
        <v>197</v>
      </c>
      <c r="H13" s="466">
        <v>20240705</v>
      </c>
      <c r="I13" s="145"/>
    </row>
    <row r="14" s="7" customFormat="1" ht="34.8" hidden="1" spans="1:12">
      <c r="A14" s="16"/>
      <c r="B14" s="465"/>
      <c r="C14" s="17"/>
      <c r="D14" s="466"/>
      <c r="E14" s="16">
        <v>12</v>
      </c>
      <c r="F14" s="465" t="s">
        <v>85</v>
      </c>
      <c r="G14" s="17" t="s">
        <v>198</v>
      </c>
      <c r="H14" s="466">
        <v>20240705</v>
      </c>
      <c r="I14" s="145"/>
    </row>
    <row r="15" s="7" customFormat="1" hidden="1" spans="1:12">
      <c r="A15" s="16"/>
      <c r="B15" s="465"/>
      <c r="C15" s="17"/>
      <c r="D15" s="466"/>
      <c r="E15" s="16">
        <v>13</v>
      </c>
      <c r="F15" s="465" t="s">
        <v>94</v>
      </c>
      <c r="G15" s="17" t="s">
        <v>199</v>
      </c>
      <c r="H15" s="466">
        <v>20240705</v>
      </c>
      <c r="I15" s="145"/>
    </row>
    <row r="16" s="7" customFormat="1" hidden="1" spans="1:12">
      <c r="A16" s="16"/>
      <c r="B16" s="465"/>
      <c r="C16" s="17"/>
      <c r="D16" s="466"/>
      <c r="E16" s="16">
        <v>14</v>
      </c>
      <c r="F16" s="465" t="s">
        <v>137</v>
      </c>
      <c r="G16" s="17" t="s">
        <v>200</v>
      </c>
      <c r="H16" s="466">
        <v>20240705</v>
      </c>
      <c r="I16" s="145"/>
    </row>
    <row r="17" s="7" customFormat="1" hidden="1" spans="1:9">
      <c r="A17" s="16"/>
      <c r="B17" s="465"/>
      <c r="C17" s="17"/>
      <c r="D17" s="466"/>
      <c r="E17" s="16">
        <v>15</v>
      </c>
      <c r="F17" s="465" t="s">
        <v>170</v>
      </c>
      <c r="G17" s="17" t="s">
        <v>201</v>
      </c>
      <c r="H17" s="466">
        <v>20240705</v>
      </c>
      <c r="I17" s="145"/>
    </row>
    <row r="18" s="7" customFormat="1" hidden="1" spans="1:9">
      <c r="A18" s="16"/>
      <c r="B18" s="465"/>
      <c r="C18" s="17"/>
      <c r="D18" s="466"/>
      <c r="E18" s="16">
        <v>16</v>
      </c>
      <c r="F18" s="465" t="s">
        <v>202</v>
      </c>
      <c r="G18" s="17" t="s">
        <v>203</v>
      </c>
      <c r="H18" s="466">
        <v>20240705</v>
      </c>
      <c r="I18" s="145"/>
    </row>
    <row r="19" s="7" customFormat="1" hidden="1" spans="1:9">
      <c r="A19" s="16"/>
      <c r="B19" s="465"/>
      <c r="C19" s="17"/>
      <c r="D19" s="466"/>
      <c r="E19" s="16">
        <v>17</v>
      </c>
      <c r="F19" s="465" t="s">
        <v>161</v>
      </c>
      <c r="G19" s="17" t="s">
        <v>204</v>
      </c>
      <c r="H19" s="466">
        <v>20240705</v>
      </c>
      <c r="I19" s="145"/>
    </row>
    <row r="20" s="7" customFormat="1" ht="52.2" hidden="1" spans="1:9">
      <c r="A20" s="16"/>
      <c r="B20" s="465"/>
      <c r="C20" s="17"/>
      <c r="D20" s="466"/>
      <c r="E20" s="16">
        <v>18</v>
      </c>
      <c r="F20" s="465" t="s">
        <v>205</v>
      </c>
      <c r="G20" s="17" t="s">
        <v>206</v>
      </c>
      <c r="H20" s="466">
        <v>20240717</v>
      </c>
      <c r="I20" s="145"/>
    </row>
    <row r="21" s="7" customFormat="1" hidden="1" spans="1:9">
      <c r="A21" s="16"/>
      <c r="B21" s="465"/>
      <c r="C21" s="17"/>
      <c r="D21" s="466"/>
      <c r="E21" s="16">
        <v>19</v>
      </c>
      <c r="F21" s="465" t="s">
        <v>85</v>
      </c>
      <c r="G21" s="17" t="s">
        <v>207</v>
      </c>
      <c r="H21" s="466">
        <v>20240717</v>
      </c>
      <c r="I21" s="145"/>
    </row>
    <row r="22" s="7" customFormat="1" hidden="1" spans="1:9">
      <c r="A22" s="16"/>
      <c r="B22" s="465"/>
      <c r="C22" s="17"/>
      <c r="D22" s="466"/>
      <c r="E22" s="16">
        <v>20</v>
      </c>
      <c r="F22" s="465" t="s">
        <v>17</v>
      </c>
      <c r="G22" s="17" t="s">
        <v>208</v>
      </c>
      <c r="H22" s="466">
        <v>20240717</v>
      </c>
      <c r="I22" s="145"/>
    </row>
    <row r="23" s="7" customFormat="1" hidden="1" spans="1:9">
      <c r="A23" s="16"/>
      <c r="B23" s="465"/>
      <c r="C23" s="17"/>
      <c r="D23" s="466"/>
      <c r="E23" s="16">
        <v>22</v>
      </c>
      <c r="F23" s="465" t="s">
        <v>202</v>
      </c>
      <c r="G23" s="17" t="s">
        <v>209</v>
      </c>
      <c r="H23" s="466">
        <v>20240717</v>
      </c>
      <c r="I23" s="145"/>
    </row>
    <row r="24" s="7" customFormat="1" hidden="1" spans="1:9">
      <c r="A24" s="16"/>
      <c r="B24" s="465"/>
      <c r="C24" s="17"/>
      <c r="D24" s="466"/>
      <c r="E24" s="16">
        <v>23</v>
      </c>
      <c r="F24" s="465" t="s">
        <v>85</v>
      </c>
      <c r="G24" s="17" t="s">
        <v>210</v>
      </c>
      <c r="H24" s="466">
        <v>20240717</v>
      </c>
      <c r="I24" s="145"/>
    </row>
    <row r="25" s="7" customFormat="1" hidden="1" spans="1:9">
      <c r="A25" s="16"/>
      <c r="B25" s="465"/>
      <c r="C25" s="17"/>
      <c r="D25" s="466"/>
      <c r="E25" s="16">
        <v>24</v>
      </c>
      <c r="F25" s="465" t="s">
        <v>67</v>
      </c>
      <c r="G25" s="17" t="s">
        <v>211</v>
      </c>
      <c r="H25" s="466">
        <v>20240717</v>
      </c>
      <c r="I25" s="145"/>
    </row>
    <row r="26" s="7" customFormat="1" hidden="1" spans="1:9">
      <c r="A26" s="16"/>
      <c r="B26" s="465"/>
      <c r="C26" s="17"/>
      <c r="D26" s="466"/>
      <c r="E26" s="16">
        <v>25</v>
      </c>
      <c r="F26" s="465" t="s">
        <v>49</v>
      </c>
      <c r="G26" s="17" t="s">
        <v>212</v>
      </c>
      <c r="H26" s="466">
        <v>20240718</v>
      </c>
      <c r="I26" s="145"/>
    </row>
    <row r="27" s="7" customFormat="1" hidden="1" spans="1:9">
      <c r="A27" s="16"/>
      <c r="B27" s="465"/>
      <c r="C27" s="17"/>
      <c r="D27" s="466"/>
      <c r="E27" s="16">
        <v>26</v>
      </c>
      <c r="F27" s="465" t="s">
        <v>170</v>
      </c>
      <c r="G27" s="17" t="s">
        <v>213</v>
      </c>
      <c r="H27" s="466">
        <v>20240719</v>
      </c>
      <c r="I27" s="145"/>
    </row>
    <row r="28" s="7" customFormat="1" ht="34.8" hidden="1" spans="1:9">
      <c r="A28" s="16"/>
      <c r="B28" s="465"/>
      <c r="C28" s="17"/>
      <c r="D28" s="466"/>
      <c r="E28" s="16">
        <v>27</v>
      </c>
      <c r="F28" s="465" t="s">
        <v>85</v>
      </c>
      <c r="G28" s="17" t="s">
        <v>214</v>
      </c>
      <c r="H28" s="466">
        <v>20240719</v>
      </c>
      <c r="I28" s="145"/>
    </row>
    <row r="29" s="7" customFormat="1" ht="34.8" hidden="1" spans="1:9">
      <c r="A29" s="16"/>
      <c r="B29" s="465"/>
      <c r="C29" s="17"/>
      <c r="D29" s="466"/>
      <c r="E29" s="16">
        <v>28</v>
      </c>
      <c r="F29" s="465" t="s">
        <v>215</v>
      </c>
      <c r="G29" s="17" t="s">
        <v>216</v>
      </c>
      <c r="H29" s="466">
        <v>20240806</v>
      </c>
      <c r="I29" s="145"/>
    </row>
    <row r="30" s="7" customFormat="1" hidden="1" spans="1:9">
      <c r="A30" s="16"/>
      <c r="B30" s="465"/>
      <c r="C30" s="17"/>
      <c r="D30" s="466"/>
      <c r="E30" s="16">
        <v>29</v>
      </c>
      <c r="F30" s="465" t="s">
        <v>167</v>
      </c>
      <c r="G30" s="17" t="s">
        <v>217</v>
      </c>
      <c r="H30" s="466">
        <v>20240806</v>
      </c>
      <c r="I30" s="145"/>
    </row>
    <row r="31" s="7" customFormat="1" ht="156.6" hidden="1" spans="1:9">
      <c r="A31" s="16"/>
      <c r="B31" s="465"/>
      <c r="C31" s="17"/>
      <c r="D31" s="466"/>
      <c r="E31" s="16">
        <v>30</v>
      </c>
      <c r="F31" s="465" t="s">
        <v>218</v>
      </c>
      <c r="G31" s="17" t="s">
        <v>219</v>
      </c>
      <c r="H31" s="466">
        <v>20240806</v>
      </c>
      <c r="I31" s="145"/>
    </row>
    <row r="32" s="7" customFormat="1" ht="34.8" hidden="1" spans="1:9">
      <c r="A32" s="16"/>
      <c r="B32" s="465"/>
      <c r="C32" s="17"/>
      <c r="D32" s="466"/>
      <c r="E32" s="16">
        <v>31</v>
      </c>
      <c r="F32" s="465" t="s">
        <v>220</v>
      </c>
      <c r="G32" s="17" t="s">
        <v>221</v>
      </c>
      <c r="H32" s="466">
        <v>20240806</v>
      </c>
      <c r="I32" s="145"/>
    </row>
    <row r="33" s="7" customFormat="1" hidden="1" spans="1:9">
      <c r="A33" s="16"/>
      <c r="B33" s="465"/>
      <c r="C33" s="17"/>
      <c r="D33" s="466"/>
      <c r="E33" s="16">
        <v>32</v>
      </c>
      <c r="F33" s="465" t="s">
        <v>137</v>
      </c>
      <c r="G33" s="17" t="s">
        <v>222</v>
      </c>
      <c r="H33" s="466">
        <v>20240806</v>
      </c>
      <c r="I33" s="145"/>
    </row>
    <row r="34" s="7" customFormat="1" hidden="1" spans="1:9">
      <c r="A34" s="16"/>
      <c r="B34" s="465"/>
      <c r="C34" s="17"/>
      <c r="D34" s="466"/>
      <c r="E34" s="16">
        <v>33</v>
      </c>
      <c r="F34" s="465" t="s">
        <v>85</v>
      </c>
      <c r="G34" s="17" t="s">
        <v>223</v>
      </c>
      <c r="H34" s="466">
        <v>20240806</v>
      </c>
      <c r="I34" s="145"/>
    </row>
    <row r="35" s="7" customFormat="1" hidden="1" spans="1:9">
      <c r="A35" s="16"/>
      <c r="B35" s="465"/>
      <c r="C35" s="17"/>
      <c r="D35" s="466"/>
      <c r="E35" s="16">
        <v>34</v>
      </c>
      <c r="F35" s="465" t="s">
        <v>224</v>
      </c>
      <c r="G35" s="17" t="s">
        <v>225</v>
      </c>
      <c r="H35" s="466">
        <v>20240806</v>
      </c>
      <c r="I35" s="145"/>
    </row>
    <row r="36" s="7" customFormat="1" hidden="1" spans="1:9">
      <c r="A36" s="16"/>
      <c r="B36" s="465"/>
      <c r="C36" s="17"/>
      <c r="D36" s="466"/>
      <c r="E36" s="16">
        <v>35</v>
      </c>
      <c r="F36" s="465" t="s">
        <v>79</v>
      </c>
      <c r="G36" s="17" t="s">
        <v>226</v>
      </c>
      <c r="H36" s="466">
        <v>20240809</v>
      </c>
      <c r="I36" s="145"/>
    </row>
    <row r="37" s="7" customFormat="1" hidden="1" spans="1:9">
      <c r="A37" s="16"/>
      <c r="B37" s="465"/>
      <c r="C37" s="17"/>
      <c r="D37" s="466"/>
      <c r="E37" s="16">
        <v>36</v>
      </c>
      <c r="F37" s="465" t="s">
        <v>17</v>
      </c>
      <c r="G37" s="17" t="s">
        <v>227</v>
      </c>
      <c r="H37" s="466">
        <v>20240809</v>
      </c>
      <c r="I37" s="145"/>
    </row>
    <row r="38" s="7" customFormat="1" hidden="1" spans="1:9">
      <c r="A38" s="16"/>
      <c r="B38" s="465"/>
      <c r="C38" s="17"/>
      <c r="D38" s="466"/>
      <c r="E38" s="16">
        <v>37</v>
      </c>
      <c r="F38" s="465" t="s">
        <v>49</v>
      </c>
      <c r="G38" s="17" t="s">
        <v>228</v>
      </c>
      <c r="H38" s="466">
        <v>20240809</v>
      </c>
      <c r="I38" s="145"/>
    </row>
    <row r="39" hidden="1" spans="1:9">
      <c r="C39" s="144" t="s">
        <v>229</v>
      </c>
      <c r="D39" s="461">
        <v>20240829</v>
      </c>
    </row>
    <row r="40" s="7" customFormat="1" ht="34.8" hidden="1" spans="1:9">
      <c r="A40" s="16">
        <v>39</v>
      </c>
      <c r="B40" s="465" t="s">
        <v>230</v>
      </c>
      <c r="C40" s="17" t="s">
        <v>231</v>
      </c>
      <c r="D40" s="466">
        <v>20240828</v>
      </c>
      <c r="E40" s="16">
        <v>39</v>
      </c>
      <c r="F40" s="465" t="s">
        <v>230</v>
      </c>
      <c r="G40" s="17" t="s">
        <v>232</v>
      </c>
      <c r="H40" s="466">
        <v>20240828</v>
      </c>
      <c r="I40" s="145"/>
    </row>
    <row r="41" s="7" customFormat="1" hidden="1" spans="1:9">
      <c r="A41" s="16">
        <v>40</v>
      </c>
      <c r="B41" s="465" t="s">
        <v>233</v>
      </c>
      <c r="C41" s="17" t="s">
        <v>234</v>
      </c>
      <c r="D41" s="466">
        <v>20240828</v>
      </c>
      <c r="E41" s="16">
        <v>40</v>
      </c>
      <c r="F41" s="465" t="s">
        <v>233</v>
      </c>
      <c r="G41" s="17" t="s">
        <v>235</v>
      </c>
      <c r="H41" s="466">
        <v>20240828</v>
      </c>
      <c r="I41" s="145"/>
    </row>
    <row r="42" s="7" customFormat="1" ht="34.8" hidden="1" spans="1:9">
      <c r="A42" s="16">
        <v>41</v>
      </c>
      <c r="B42" s="465" t="s">
        <v>236</v>
      </c>
      <c r="C42" s="17" t="s">
        <v>237</v>
      </c>
      <c r="D42" s="466">
        <v>20240828</v>
      </c>
      <c r="E42" s="16">
        <v>41</v>
      </c>
      <c r="F42" s="465" t="s">
        <v>236</v>
      </c>
      <c r="G42" s="17" t="s">
        <v>238</v>
      </c>
      <c r="H42" s="466">
        <v>20240828</v>
      </c>
      <c r="I42" s="145"/>
    </row>
    <row r="43" s="7" customFormat="1" ht="52.2" hidden="1" spans="1:9">
      <c r="A43" s="16">
        <v>42</v>
      </c>
      <c r="B43" s="465" t="s">
        <v>11</v>
      </c>
      <c r="C43" s="17" t="s">
        <v>239</v>
      </c>
      <c r="D43" s="466">
        <v>20240828</v>
      </c>
      <c r="E43" s="16">
        <v>42</v>
      </c>
      <c r="F43" s="465" t="s">
        <v>11</v>
      </c>
      <c r="G43" s="17" t="s">
        <v>240</v>
      </c>
      <c r="H43" s="466">
        <v>20240828</v>
      </c>
      <c r="I43" s="145"/>
    </row>
    <row r="44" s="7" customFormat="1" ht="52.2" hidden="1" spans="1:9">
      <c r="A44" s="16">
        <v>43</v>
      </c>
      <c r="B44" s="465" t="s">
        <v>241</v>
      </c>
      <c r="C44" s="17" t="s">
        <v>242</v>
      </c>
      <c r="D44" s="466">
        <v>20240828</v>
      </c>
      <c r="E44" s="16">
        <v>43</v>
      </c>
      <c r="F44" s="465" t="s">
        <v>241</v>
      </c>
      <c r="G44" s="17" t="s">
        <v>243</v>
      </c>
      <c r="H44" s="466">
        <v>20240828</v>
      </c>
      <c r="I44" s="145"/>
    </row>
    <row r="45" s="7" customFormat="1" ht="34.8" hidden="1" spans="1:9">
      <c r="A45" s="16">
        <v>45</v>
      </c>
      <c r="B45" s="465" t="s">
        <v>20</v>
      </c>
      <c r="C45" s="17" t="s">
        <v>244</v>
      </c>
      <c r="D45" s="466">
        <v>20240828</v>
      </c>
      <c r="E45" s="16">
        <v>45</v>
      </c>
      <c r="F45" s="465" t="s">
        <v>20</v>
      </c>
      <c r="G45" s="17" t="s">
        <v>245</v>
      </c>
      <c r="H45" s="466">
        <v>20240828</v>
      </c>
      <c r="I45" s="145"/>
    </row>
    <row r="46" s="7" customFormat="1" ht="34.8" hidden="1" spans="1:9">
      <c r="A46" s="16">
        <v>46</v>
      </c>
      <c r="B46" s="465" t="s">
        <v>246</v>
      </c>
      <c r="C46" s="17" t="s">
        <v>247</v>
      </c>
      <c r="D46" s="466">
        <v>20240828</v>
      </c>
      <c r="E46" s="16">
        <v>46</v>
      </c>
      <c r="F46" s="465" t="s">
        <v>246</v>
      </c>
      <c r="G46" s="17" t="s">
        <v>248</v>
      </c>
      <c r="H46" s="466">
        <v>20240828</v>
      </c>
      <c r="I46" s="145"/>
    </row>
    <row r="47" s="7" customFormat="1" hidden="1" spans="1:9">
      <c r="A47" s="16">
        <v>47</v>
      </c>
      <c r="B47" s="465" t="s">
        <v>26</v>
      </c>
      <c r="C47" s="17" t="s">
        <v>249</v>
      </c>
      <c r="D47" s="466">
        <v>20240828</v>
      </c>
      <c r="E47" s="16">
        <v>47</v>
      </c>
      <c r="F47" s="465" t="s">
        <v>26</v>
      </c>
      <c r="G47" s="17" t="s">
        <v>250</v>
      </c>
      <c r="H47" s="466">
        <v>20240828</v>
      </c>
      <c r="I47" s="145"/>
    </row>
    <row r="48" s="7" customFormat="1" ht="104.4" hidden="1" spans="1:9">
      <c r="A48" s="16">
        <v>48</v>
      </c>
      <c r="B48" s="465" t="s">
        <v>251</v>
      </c>
      <c r="C48" s="17" t="s">
        <v>252</v>
      </c>
      <c r="D48" s="466">
        <v>20240828</v>
      </c>
      <c r="E48" s="16">
        <v>48</v>
      </c>
      <c r="F48" s="465" t="s">
        <v>251</v>
      </c>
      <c r="G48" s="17" t="s">
        <v>253</v>
      </c>
      <c r="H48" s="466">
        <v>20240828</v>
      </c>
      <c r="I48" s="145"/>
    </row>
    <row r="49" s="7" customFormat="1" ht="208.8" hidden="1" spans="1:9">
      <c r="A49" s="16">
        <v>49</v>
      </c>
      <c r="B49" s="465" t="s">
        <v>49</v>
      </c>
      <c r="C49" s="17" t="s">
        <v>254</v>
      </c>
      <c r="D49" s="466">
        <v>20240828</v>
      </c>
      <c r="E49" s="16">
        <v>49</v>
      </c>
      <c r="F49" s="465" t="s">
        <v>49</v>
      </c>
      <c r="G49" s="17" t="s">
        <v>255</v>
      </c>
      <c r="H49" s="466">
        <v>20240828</v>
      </c>
      <c r="I49" s="145"/>
    </row>
    <row r="50" s="7" customFormat="1" ht="52.2" hidden="1" spans="1:9">
      <c r="A50" s="16">
        <v>50</v>
      </c>
      <c r="B50" s="465" t="s">
        <v>55</v>
      </c>
      <c r="C50" s="17" t="s">
        <v>256</v>
      </c>
      <c r="D50" s="466">
        <v>20240828</v>
      </c>
      <c r="E50" s="16">
        <v>50</v>
      </c>
      <c r="F50" s="465" t="s">
        <v>55</v>
      </c>
      <c r="G50" s="17" t="s">
        <v>257</v>
      </c>
      <c r="H50" s="466">
        <v>20240828</v>
      </c>
      <c r="I50" s="145"/>
    </row>
    <row r="51" s="7" customFormat="1" ht="104.4" hidden="1" spans="1:9">
      <c r="A51" s="16">
        <v>51</v>
      </c>
      <c r="B51" s="465" t="s">
        <v>67</v>
      </c>
      <c r="C51" s="17" t="s">
        <v>258</v>
      </c>
      <c r="D51" s="466">
        <v>20240828</v>
      </c>
      <c r="E51" s="16">
        <v>51</v>
      </c>
      <c r="F51" s="465" t="s">
        <v>67</v>
      </c>
      <c r="G51" s="17" t="s">
        <v>259</v>
      </c>
      <c r="H51" s="466">
        <v>20240828</v>
      </c>
      <c r="I51" s="145"/>
    </row>
    <row r="52" s="7" customFormat="1" ht="34.8" hidden="1" spans="1:9">
      <c r="A52" s="16">
        <v>52</v>
      </c>
      <c r="B52" s="465" t="s">
        <v>70</v>
      </c>
      <c r="C52" s="17" t="s">
        <v>260</v>
      </c>
      <c r="D52" s="466">
        <v>20240828</v>
      </c>
      <c r="E52" s="16">
        <v>52</v>
      </c>
      <c r="F52" s="465" t="s">
        <v>70</v>
      </c>
      <c r="G52" s="17" t="s">
        <v>261</v>
      </c>
      <c r="H52" s="466">
        <v>20240828</v>
      </c>
      <c r="I52" s="145"/>
    </row>
    <row r="53" s="7" customFormat="1" ht="34.8" hidden="1" spans="1:9">
      <c r="A53" s="16">
        <v>53</v>
      </c>
      <c r="B53" s="465" t="s">
        <v>262</v>
      </c>
      <c r="C53" s="17" t="s">
        <v>263</v>
      </c>
      <c r="D53" s="466">
        <v>20240828</v>
      </c>
      <c r="E53" s="16">
        <v>53</v>
      </c>
      <c r="F53" s="465" t="s">
        <v>262</v>
      </c>
      <c r="G53" s="17" t="s">
        <v>264</v>
      </c>
      <c r="H53" s="466">
        <v>20240828</v>
      </c>
      <c r="I53" s="145"/>
    </row>
    <row r="54" s="7" customFormat="1" ht="208.8" hidden="1" spans="1:9">
      <c r="A54" s="16">
        <v>54</v>
      </c>
      <c r="B54" s="465" t="s">
        <v>85</v>
      </c>
      <c r="C54" s="17" t="s">
        <v>265</v>
      </c>
      <c r="D54" s="466">
        <v>20240828</v>
      </c>
      <c r="E54" s="16">
        <v>54</v>
      </c>
      <c r="F54" s="465" t="s">
        <v>85</v>
      </c>
      <c r="G54" s="17" t="s">
        <v>266</v>
      </c>
      <c r="H54" s="466">
        <v>20240828</v>
      </c>
      <c r="I54" s="145"/>
    </row>
    <row r="55" s="7" customFormat="1" ht="69.6" hidden="1" spans="1:9">
      <c r="A55" s="16">
        <v>55</v>
      </c>
      <c r="B55" s="465" t="s">
        <v>267</v>
      </c>
      <c r="C55" s="17" t="s">
        <v>268</v>
      </c>
      <c r="D55" s="466">
        <v>20240828</v>
      </c>
      <c r="E55" s="16">
        <v>55</v>
      </c>
      <c r="F55" s="465" t="s">
        <v>267</v>
      </c>
      <c r="G55" s="17" t="s">
        <v>269</v>
      </c>
      <c r="H55" s="466">
        <v>20240828</v>
      </c>
      <c r="I55" s="145"/>
    </row>
    <row r="56" s="7" customFormat="1" ht="69.6" hidden="1" spans="1:9">
      <c r="A56" s="16">
        <v>56</v>
      </c>
      <c r="B56" s="465" t="s">
        <v>270</v>
      </c>
      <c r="C56" s="17" t="s">
        <v>271</v>
      </c>
      <c r="D56" s="466">
        <v>20240828</v>
      </c>
      <c r="E56" s="16">
        <v>56</v>
      </c>
      <c r="F56" s="465" t="s">
        <v>270</v>
      </c>
      <c r="G56" s="17" t="s">
        <v>272</v>
      </c>
      <c r="H56" s="466">
        <v>20240828</v>
      </c>
      <c r="I56" s="145"/>
    </row>
    <row r="57" s="7" customFormat="1" hidden="1" spans="1:9">
      <c r="A57" s="16">
        <v>57</v>
      </c>
      <c r="B57" s="465" t="s">
        <v>94</v>
      </c>
      <c r="C57" s="17" t="s">
        <v>273</v>
      </c>
      <c r="D57" s="466">
        <v>20240828</v>
      </c>
      <c r="E57" s="16">
        <v>57</v>
      </c>
      <c r="F57" s="465" t="s">
        <v>94</v>
      </c>
      <c r="G57" s="17" t="s">
        <v>274</v>
      </c>
      <c r="H57" s="466">
        <v>20240828</v>
      </c>
      <c r="I57" s="145"/>
    </row>
    <row r="58" s="7" customFormat="1" ht="34.8" hidden="1" spans="1:9">
      <c r="A58" s="16">
        <v>58</v>
      </c>
      <c r="B58" s="465" t="s">
        <v>220</v>
      </c>
      <c r="C58" s="17" t="s">
        <v>275</v>
      </c>
      <c r="D58" s="466">
        <v>20240828</v>
      </c>
      <c r="E58" s="16">
        <v>58</v>
      </c>
      <c r="F58" s="465" t="s">
        <v>220</v>
      </c>
      <c r="G58" s="17" t="s">
        <v>276</v>
      </c>
      <c r="H58" s="466">
        <v>20240828</v>
      </c>
      <c r="I58" s="145"/>
    </row>
    <row r="59" s="7" customFormat="1" ht="69.6" hidden="1" spans="1:9">
      <c r="A59" s="16">
        <v>59</v>
      </c>
      <c r="B59" s="465" t="s">
        <v>122</v>
      </c>
      <c r="C59" s="17" t="s">
        <v>277</v>
      </c>
      <c r="D59" s="466">
        <v>20240828</v>
      </c>
      <c r="E59" s="16">
        <v>59</v>
      </c>
      <c r="F59" s="465" t="s">
        <v>122</v>
      </c>
      <c r="G59" s="17" t="s">
        <v>278</v>
      </c>
      <c r="H59" s="466">
        <v>20240828</v>
      </c>
      <c r="I59" s="145"/>
    </row>
    <row r="60" s="7" customFormat="1" ht="34.8" hidden="1" spans="1:9">
      <c r="A60" s="16">
        <v>60</v>
      </c>
      <c r="B60" s="465" t="s">
        <v>164</v>
      </c>
      <c r="C60" s="17" t="s">
        <v>279</v>
      </c>
      <c r="D60" s="466">
        <v>20240828</v>
      </c>
      <c r="E60" s="16">
        <v>60</v>
      </c>
      <c r="F60" s="465" t="s">
        <v>164</v>
      </c>
      <c r="G60" s="17" t="s">
        <v>280</v>
      </c>
      <c r="H60" s="466">
        <v>20240828</v>
      </c>
      <c r="I60" s="145"/>
    </row>
    <row r="61" s="7" customFormat="1" ht="34.8" hidden="1" spans="1:9">
      <c r="A61" s="16">
        <v>61</v>
      </c>
      <c r="B61" s="465" t="s">
        <v>167</v>
      </c>
      <c r="C61" s="17" t="s">
        <v>281</v>
      </c>
      <c r="D61" s="466">
        <v>20240828</v>
      </c>
      <c r="E61" s="16">
        <v>61</v>
      </c>
      <c r="F61" s="465" t="s">
        <v>167</v>
      </c>
      <c r="G61" s="17" t="s">
        <v>282</v>
      </c>
      <c r="H61" s="466">
        <v>20240828</v>
      </c>
      <c r="I61" s="145"/>
    </row>
    <row r="62" s="7" customFormat="1" hidden="1" spans="1:9">
      <c r="A62" s="16">
        <v>62</v>
      </c>
      <c r="B62" s="465" t="s">
        <v>170</v>
      </c>
      <c r="C62" s="17" t="s">
        <v>283</v>
      </c>
      <c r="D62" s="466">
        <v>20240828</v>
      </c>
      <c r="E62" s="16">
        <v>62</v>
      </c>
      <c r="F62" s="465" t="s">
        <v>170</v>
      </c>
      <c r="G62" s="17" t="s">
        <v>284</v>
      </c>
      <c r="H62" s="466">
        <v>20240828</v>
      </c>
      <c r="I62" s="145"/>
    </row>
    <row r="63" s="7" customFormat="1" spans="1:9">
      <c r="A63" s="415"/>
      <c r="B63" s="144"/>
      <c r="C63" s="144" t="s">
        <v>285</v>
      </c>
      <c r="D63" s="461">
        <v>20241216</v>
      </c>
      <c r="E63" s="415"/>
      <c r="F63" s="144"/>
      <c r="G63" s="144"/>
      <c r="H63" s="461"/>
      <c r="I63" s="145"/>
    </row>
    <row r="64" s="7" customFormat="1" ht="52.2" spans="1:9">
      <c r="A64" s="16">
        <v>63</v>
      </c>
      <c r="B64" s="465" t="s">
        <v>5</v>
      </c>
      <c r="C64" s="17" t="s">
        <v>286</v>
      </c>
      <c r="D64" s="466">
        <v>20240920</v>
      </c>
      <c r="E64" s="16">
        <v>63</v>
      </c>
      <c r="F64" s="465" t="s">
        <v>5</v>
      </c>
      <c r="G64" s="17" t="s">
        <v>287</v>
      </c>
      <c r="H64" s="466">
        <v>20240920</v>
      </c>
      <c r="I64" s="145"/>
    </row>
    <row r="65" s="7" customFormat="1" ht="34.8" spans="1:9">
      <c r="A65" s="16">
        <v>64</v>
      </c>
      <c r="B65" s="465" t="s">
        <v>11</v>
      </c>
      <c r="C65" s="17" t="s">
        <v>288</v>
      </c>
      <c r="D65" s="466">
        <v>20240920</v>
      </c>
      <c r="E65" s="16">
        <v>64</v>
      </c>
      <c r="F65" s="465" t="s">
        <v>11</v>
      </c>
      <c r="G65" s="17" t="s">
        <v>289</v>
      </c>
      <c r="H65" s="466">
        <v>20240920</v>
      </c>
      <c r="I65" s="145"/>
    </row>
    <row r="66" s="7" customFormat="1" spans="1:9">
      <c r="A66" s="16">
        <v>65</v>
      </c>
      <c r="B66" s="465" t="s">
        <v>246</v>
      </c>
      <c r="C66" s="17" t="s">
        <v>290</v>
      </c>
      <c r="D66" s="466">
        <v>20240920</v>
      </c>
      <c r="E66" s="16">
        <v>65</v>
      </c>
      <c r="F66" s="465" t="s">
        <v>246</v>
      </c>
      <c r="G66" s="17" t="s">
        <v>291</v>
      </c>
      <c r="H66" s="466">
        <v>20240920</v>
      </c>
      <c r="I66" s="145"/>
    </row>
    <row r="67" s="7" customFormat="1" ht="52.2" spans="1:9">
      <c r="A67" s="16">
        <v>66</v>
      </c>
      <c r="B67" s="465" t="s">
        <v>251</v>
      </c>
      <c r="C67" s="17" t="s">
        <v>292</v>
      </c>
      <c r="D67" s="466">
        <v>20240920</v>
      </c>
      <c r="E67" s="16">
        <v>66</v>
      </c>
      <c r="F67" s="465" t="s">
        <v>251</v>
      </c>
      <c r="G67" s="17" t="s">
        <v>293</v>
      </c>
      <c r="H67" s="466">
        <v>20240920</v>
      </c>
      <c r="I67" s="145"/>
    </row>
    <row r="68" s="7" customFormat="1" ht="34.8" spans="1:9">
      <c r="A68" s="16">
        <v>67</v>
      </c>
      <c r="B68" s="465" t="s">
        <v>46</v>
      </c>
      <c r="C68" s="17" t="s">
        <v>294</v>
      </c>
      <c r="D68" s="466">
        <v>20240920</v>
      </c>
      <c r="E68" s="16">
        <v>67</v>
      </c>
      <c r="F68" s="465" t="s">
        <v>46</v>
      </c>
      <c r="G68" s="17" t="s">
        <v>295</v>
      </c>
      <c r="H68" s="466">
        <v>20240920</v>
      </c>
      <c r="I68" s="145"/>
    </row>
    <row r="69" s="7" customFormat="1" ht="52.2" spans="1:9">
      <c r="A69" s="16">
        <v>68</v>
      </c>
      <c r="B69" s="465" t="s">
        <v>49</v>
      </c>
      <c r="C69" s="17" t="s">
        <v>296</v>
      </c>
      <c r="D69" s="466">
        <v>20240920</v>
      </c>
      <c r="E69" s="16">
        <v>68</v>
      </c>
      <c r="F69" s="465" t="s">
        <v>49</v>
      </c>
      <c r="G69" s="17" t="s">
        <v>297</v>
      </c>
      <c r="H69" s="466">
        <v>20240920</v>
      </c>
      <c r="I69" s="145"/>
    </row>
    <row r="70" s="7" customFormat="1" spans="1:9">
      <c r="A70" s="16">
        <v>69</v>
      </c>
      <c r="B70" s="465" t="s">
        <v>55</v>
      </c>
      <c r="C70" s="17" t="s">
        <v>298</v>
      </c>
      <c r="D70" s="466">
        <v>20240920</v>
      </c>
      <c r="E70" s="16">
        <v>69</v>
      </c>
      <c r="F70" s="465" t="s">
        <v>55</v>
      </c>
      <c r="G70" s="17" t="s">
        <v>299</v>
      </c>
      <c r="H70" s="466">
        <v>20240920</v>
      </c>
      <c r="I70" s="145"/>
    </row>
    <row r="71" s="7" customFormat="1" spans="1:9">
      <c r="A71" s="16">
        <v>70</v>
      </c>
      <c r="B71" s="465" t="s">
        <v>97</v>
      </c>
      <c r="C71" s="17" t="s">
        <v>300</v>
      </c>
      <c r="D71" s="466">
        <v>20240920</v>
      </c>
      <c r="E71" s="16">
        <v>70</v>
      </c>
      <c r="F71" s="465" t="s">
        <v>97</v>
      </c>
      <c r="G71" s="17" t="s">
        <v>301</v>
      </c>
      <c r="H71" s="466">
        <v>20240920</v>
      </c>
      <c r="I71" s="145"/>
    </row>
    <row r="72" s="7" customFormat="1" ht="52.2" spans="1:9">
      <c r="A72" s="16">
        <v>71</v>
      </c>
      <c r="B72" s="465" t="s">
        <v>155</v>
      </c>
      <c r="C72" s="17" t="s">
        <v>302</v>
      </c>
      <c r="D72" s="466">
        <v>20240920</v>
      </c>
      <c r="E72" s="16">
        <v>71</v>
      </c>
      <c r="F72" s="465" t="s">
        <v>155</v>
      </c>
      <c r="G72" s="17" t="s">
        <v>303</v>
      </c>
      <c r="H72" s="466">
        <v>20240920</v>
      </c>
      <c r="I72" s="145"/>
    </row>
    <row r="73" s="7" customFormat="1" ht="52.2" spans="1:9">
      <c r="A73" s="16">
        <v>72</v>
      </c>
      <c r="B73" s="465" t="s">
        <v>158</v>
      </c>
      <c r="C73" s="17" t="s">
        <v>304</v>
      </c>
      <c r="D73" s="466">
        <v>20240920</v>
      </c>
      <c r="E73" s="16">
        <v>72</v>
      </c>
      <c r="F73" s="465" t="s">
        <v>158</v>
      </c>
      <c r="G73" s="17" t="s">
        <v>305</v>
      </c>
      <c r="H73" s="466">
        <v>20240920</v>
      </c>
      <c r="I73" s="145"/>
    </row>
    <row r="74" s="7" customFormat="1" spans="1:9">
      <c r="A74" s="16">
        <v>73</v>
      </c>
      <c r="B74" s="465" t="s">
        <v>170</v>
      </c>
      <c r="C74" s="17" t="s">
        <v>306</v>
      </c>
      <c r="D74" s="466">
        <v>20240920</v>
      </c>
      <c r="E74" s="16">
        <v>73</v>
      </c>
      <c r="F74" s="465" t="s">
        <v>170</v>
      </c>
      <c r="G74" s="17" t="s">
        <v>307</v>
      </c>
      <c r="H74" s="466">
        <v>20240920</v>
      </c>
      <c r="I74" s="145"/>
    </row>
    <row r="75" s="7" customFormat="1" ht="34.8" spans="1:9">
      <c r="A75" s="16">
        <v>74</v>
      </c>
      <c r="B75" s="465" t="s">
        <v>67</v>
      </c>
      <c r="C75" s="17" t="s">
        <v>308</v>
      </c>
      <c r="D75" s="466">
        <v>20240920</v>
      </c>
      <c r="E75" s="16">
        <v>74</v>
      </c>
      <c r="F75" s="465" t="s">
        <v>67</v>
      </c>
      <c r="G75" s="17" t="s">
        <v>309</v>
      </c>
      <c r="H75" s="466">
        <v>20240920</v>
      </c>
      <c r="I75" s="145"/>
    </row>
    <row r="76" s="7" customFormat="1" ht="69.6" spans="1:9">
      <c r="A76" s="16">
        <v>75</v>
      </c>
      <c r="B76" s="465" t="s">
        <v>17</v>
      </c>
      <c r="C76" s="17" t="s">
        <v>310</v>
      </c>
      <c r="D76" s="466">
        <v>20240920</v>
      </c>
      <c r="E76" s="16">
        <v>75</v>
      </c>
      <c r="F76" s="465" t="s">
        <v>17</v>
      </c>
      <c r="G76" s="17" t="s">
        <v>311</v>
      </c>
      <c r="H76" s="466">
        <v>20240920</v>
      </c>
      <c r="I76" s="145"/>
    </row>
    <row r="77" s="7" customFormat="1" ht="34.8" spans="1:9">
      <c r="A77" s="16">
        <v>76</v>
      </c>
      <c r="B77" s="465" t="s">
        <v>8</v>
      </c>
      <c r="C77" s="17" t="s">
        <v>312</v>
      </c>
      <c r="D77" s="466">
        <v>20240930</v>
      </c>
      <c r="E77" s="16">
        <v>76</v>
      </c>
      <c r="F77" s="465" t="s">
        <v>8</v>
      </c>
      <c r="G77" s="17" t="s">
        <v>313</v>
      </c>
      <c r="H77" s="466">
        <v>20240930</v>
      </c>
      <c r="I77" s="145"/>
    </row>
    <row r="78" s="7" customFormat="1" ht="104.4" spans="1:9">
      <c r="A78" s="16">
        <v>77</v>
      </c>
      <c r="B78" s="465" t="s">
        <v>17</v>
      </c>
      <c r="C78" s="17" t="s">
        <v>314</v>
      </c>
      <c r="D78" s="466">
        <v>20240930</v>
      </c>
      <c r="E78" s="16">
        <v>77</v>
      </c>
      <c r="F78" s="465" t="s">
        <v>17</v>
      </c>
      <c r="G78" s="17" t="s">
        <v>315</v>
      </c>
      <c r="H78" s="466">
        <v>20240930</v>
      </c>
      <c r="I78" s="145"/>
    </row>
    <row r="79" s="7" customFormat="1" ht="34.8" spans="1:9">
      <c r="A79" s="16">
        <v>78</v>
      </c>
      <c r="B79" s="465" t="s">
        <v>20</v>
      </c>
      <c r="C79" s="17" t="s">
        <v>316</v>
      </c>
      <c r="D79" s="466">
        <v>20240930</v>
      </c>
      <c r="E79" s="16">
        <v>78</v>
      </c>
      <c r="F79" s="465" t="s">
        <v>20</v>
      </c>
      <c r="G79" s="17" t="s">
        <v>317</v>
      </c>
      <c r="H79" s="466">
        <v>20240930</v>
      </c>
      <c r="I79" s="145"/>
    </row>
    <row r="80" s="7" customFormat="1" spans="1:9">
      <c r="A80" s="16">
        <v>79</v>
      </c>
      <c r="B80" s="465" t="s">
        <v>251</v>
      </c>
      <c r="C80" s="17" t="s">
        <v>318</v>
      </c>
      <c r="D80" s="466">
        <v>20240930</v>
      </c>
      <c r="E80" s="16">
        <v>79</v>
      </c>
      <c r="F80" s="465" t="s">
        <v>251</v>
      </c>
      <c r="G80" s="17" t="s">
        <v>319</v>
      </c>
      <c r="H80" s="466">
        <v>20240930</v>
      </c>
      <c r="I80" s="145"/>
    </row>
    <row r="81" s="7" customFormat="1" ht="34.8" spans="1:9">
      <c r="A81" s="16">
        <v>80</v>
      </c>
      <c r="B81" s="465" t="s">
        <v>67</v>
      </c>
      <c r="C81" s="17" t="s">
        <v>320</v>
      </c>
      <c r="D81" s="466">
        <v>20240930</v>
      </c>
      <c r="E81" s="16">
        <v>80</v>
      </c>
      <c r="F81" s="465" t="s">
        <v>67</v>
      </c>
      <c r="G81" s="17" t="s">
        <v>321</v>
      </c>
      <c r="H81" s="466">
        <v>20240930</v>
      </c>
      <c r="I81" s="145"/>
    </row>
    <row r="82" s="7" customFormat="1" ht="34.8" spans="1:9">
      <c r="A82" s="16">
        <v>81</v>
      </c>
      <c r="B82" s="465" t="s">
        <v>82</v>
      </c>
      <c r="C82" s="17" t="s">
        <v>322</v>
      </c>
      <c r="D82" s="466">
        <v>20240930</v>
      </c>
      <c r="E82" s="16">
        <v>81</v>
      </c>
      <c r="F82" s="465" t="s">
        <v>82</v>
      </c>
      <c r="G82" s="17" t="s">
        <v>323</v>
      </c>
      <c r="H82" s="466">
        <v>20240930</v>
      </c>
      <c r="I82" s="145"/>
    </row>
    <row r="83" s="7" customFormat="1" ht="34.8" spans="1:9">
      <c r="A83" s="16">
        <v>82</v>
      </c>
      <c r="B83" s="465" t="s">
        <v>85</v>
      </c>
      <c r="C83" s="17" t="s">
        <v>324</v>
      </c>
      <c r="D83" s="466">
        <v>20240930</v>
      </c>
      <c r="E83" s="16">
        <v>82</v>
      </c>
      <c r="F83" s="465" t="s">
        <v>85</v>
      </c>
      <c r="G83" s="17" t="s">
        <v>325</v>
      </c>
      <c r="H83" s="466">
        <v>20240930</v>
      </c>
      <c r="I83" s="145"/>
    </row>
    <row r="84" s="7" customFormat="1" ht="34.8" spans="1:9">
      <c r="A84" s="16">
        <v>83</v>
      </c>
      <c r="B84" s="465" t="s">
        <v>97</v>
      </c>
      <c r="C84" s="17" t="s">
        <v>326</v>
      </c>
      <c r="D84" s="466">
        <v>20240930</v>
      </c>
      <c r="E84" s="16">
        <v>83</v>
      </c>
      <c r="F84" s="465" t="s">
        <v>97</v>
      </c>
      <c r="G84" s="17" t="s">
        <v>327</v>
      </c>
      <c r="H84" s="466">
        <v>20240930</v>
      </c>
      <c r="I84" s="145"/>
    </row>
    <row r="85" s="7" customFormat="1" ht="69.6" spans="1:9">
      <c r="A85" s="16">
        <v>84</v>
      </c>
      <c r="B85" s="465" t="s">
        <v>170</v>
      </c>
      <c r="C85" s="17" t="s">
        <v>328</v>
      </c>
      <c r="D85" s="466">
        <v>20240930</v>
      </c>
      <c r="E85" s="16">
        <v>84</v>
      </c>
      <c r="F85" s="465" t="s">
        <v>170</v>
      </c>
      <c r="G85" s="17" t="s">
        <v>329</v>
      </c>
      <c r="H85" s="466">
        <v>20240930</v>
      </c>
      <c r="I85" s="145"/>
    </row>
    <row r="86" s="7" customFormat="1" spans="1:9">
      <c r="A86" s="16">
        <v>85</v>
      </c>
      <c r="B86" s="465" t="s">
        <v>5</v>
      </c>
      <c r="C86" s="17" t="s">
        <v>330</v>
      </c>
      <c r="D86" s="466">
        <v>20241101</v>
      </c>
      <c r="E86" s="16">
        <v>85</v>
      </c>
      <c r="F86" s="465" t="s">
        <v>5</v>
      </c>
      <c r="G86" s="17" t="s">
        <v>331</v>
      </c>
      <c r="H86" s="466">
        <v>20241101</v>
      </c>
      <c r="I86" s="145"/>
    </row>
    <row r="87" s="7" customFormat="1" ht="34.8" spans="1:9">
      <c r="A87" s="16">
        <v>86</v>
      </c>
      <c r="B87" s="465" t="s">
        <v>251</v>
      </c>
      <c r="C87" s="17" t="s">
        <v>332</v>
      </c>
      <c r="D87" s="466">
        <v>20241101</v>
      </c>
      <c r="E87" s="16">
        <v>86</v>
      </c>
      <c r="F87" s="465" t="s">
        <v>251</v>
      </c>
      <c r="G87" s="17" t="s">
        <v>333</v>
      </c>
      <c r="H87" s="466">
        <v>20241101</v>
      </c>
      <c r="I87" s="145"/>
    </row>
    <row r="88" s="7" customFormat="1" ht="34.8" spans="1:9">
      <c r="A88" s="16">
        <v>87</v>
      </c>
      <c r="B88" s="465" t="s">
        <v>79</v>
      </c>
      <c r="C88" s="17" t="s">
        <v>334</v>
      </c>
      <c r="D88" s="466">
        <v>20241101</v>
      </c>
      <c r="E88" s="16">
        <v>87</v>
      </c>
      <c r="F88" s="465" t="s">
        <v>79</v>
      </c>
      <c r="G88" s="17" t="s">
        <v>335</v>
      </c>
      <c r="H88" s="466">
        <v>20241101</v>
      </c>
      <c r="I88" s="145"/>
    </row>
    <row r="89" s="7" customFormat="1" spans="1:9">
      <c r="A89" s="16">
        <v>88</v>
      </c>
      <c r="B89" s="465" t="s">
        <v>85</v>
      </c>
      <c r="C89" s="17" t="s">
        <v>336</v>
      </c>
      <c r="D89" s="466">
        <v>20241101</v>
      </c>
      <c r="E89" s="16">
        <v>88</v>
      </c>
      <c r="F89" s="465" t="s">
        <v>85</v>
      </c>
      <c r="G89" s="17" t="s">
        <v>337</v>
      </c>
      <c r="H89" s="466">
        <v>20241101</v>
      </c>
      <c r="I89" s="145"/>
    </row>
    <row r="90" s="7" customFormat="1" spans="1:9">
      <c r="A90" s="16">
        <v>89</v>
      </c>
      <c r="B90" s="465" t="s">
        <v>5</v>
      </c>
      <c r="C90" s="17" t="s">
        <v>338</v>
      </c>
      <c r="D90" s="466">
        <v>20241122</v>
      </c>
      <c r="E90" s="16">
        <v>89</v>
      </c>
      <c r="F90" s="465" t="s">
        <v>5</v>
      </c>
      <c r="G90" s="17" t="s">
        <v>339</v>
      </c>
      <c r="H90" s="466">
        <v>20241122</v>
      </c>
      <c r="I90" s="145"/>
    </row>
    <row r="91" s="7" customFormat="1" ht="34.8" spans="1:9">
      <c r="A91" s="16">
        <v>90</v>
      </c>
      <c r="B91" s="465" t="s">
        <v>26</v>
      </c>
      <c r="C91" s="17" t="s">
        <v>340</v>
      </c>
      <c r="D91" s="466">
        <v>20241122</v>
      </c>
      <c r="E91" s="16">
        <v>90</v>
      </c>
      <c r="F91" s="465" t="s">
        <v>26</v>
      </c>
      <c r="G91" s="17" t="s">
        <v>341</v>
      </c>
      <c r="H91" s="466">
        <v>20241122</v>
      </c>
      <c r="I91" s="145"/>
    </row>
    <row r="92" s="7" customFormat="1" ht="34.8" spans="1:9">
      <c r="A92" s="16">
        <v>91</v>
      </c>
      <c r="B92" s="465" t="s">
        <v>342</v>
      </c>
      <c r="C92" s="17" t="s">
        <v>343</v>
      </c>
      <c r="D92" s="466">
        <v>20241122</v>
      </c>
      <c r="E92" s="16">
        <v>91</v>
      </c>
      <c r="F92" s="465" t="s">
        <v>342</v>
      </c>
      <c r="G92" s="17" t="s">
        <v>344</v>
      </c>
      <c r="H92" s="466">
        <v>20241122</v>
      </c>
      <c r="I92" s="145"/>
    </row>
    <row r="93" s="7" customFormat="1" ht="34.8" spans="1:9">
      <c r="A93" s="16">
        <v>92</v>
      </c>
      <c r="B93" s="465" t="s">
        <v>158</v>
      </c>
      <c r="C93" s="17" t="s">
        <v>345</v>
      </c>
      <c r="D93" s="466">
        <v>20241122</v>
      </c>
      <c r="E93" s="16">
        <v>92</v>
      </c>
      <c r="F93" s="465" t="s">
        <v>158</v>
      </c>
      <c r="G93" s="17" t="s">
        <v>346</v>
      </c>
      <c r="H93" s="466">
        <v>20241122</v>
      </c>
      <c r="I93" s="145"/>
    </row>
    <row r="94" s="7" customFormat="1" ht="52.2" spans="1:9">
      <c r="A94" s="16">
        <v>93</v>
      </c>
      <c r="B94" s="465" t="s">
        <v>11</v>
      </c>
      <c r="C94" s="17" t="s">
        <v>347</v>
      </c>
      <c r="D94" s="466">
        <v>20241129</v>
      </c>
      <c r="E94" s="16">
        <v>93</v>
      </c>
      <c r="F94" s="465" t="s">
        <v>11</v>
      </c>
      <c r="G94" s="17" t="s">
        <v>348</v>
      </c>
      <c r="H94" s="466">
        <v>20241129</v>
      </c>
      <c r="I94" s="145"/>
    </row>
    <row r="95" s="7" customFormat="1" spans="1:9">
      <c r="A95" s="16">
        <v>94</v>
      </c>
      <c r="B95" s="465" t="s">
        <v>158</v>
      </c>
      <c r="C95" s="17" t="s">
        <v>349</v>
      </c>
      <c r="D95" s="466">
        <v>20241211</v>
      </c>
      <c r="E95" s="16">
        <v>94</v>
      </c>
      <c r="F95" s="465" t="s">
        <v>158</v>
      </c>
      <c r="G95" s="17" t="s">
        <v>350</v>
      </c>
      <c r="H95" s="466">
        <v>20241211</v>
      </c>
      <c r="I95" s="145"/>
    </row>
    <row r="96" s="7" customFormat="1" ht="52.2" spans="1:9">
      <c r="A96" s="16">
        <v>96</v>
      </c>
      <c r="B96" s="465" t="s">
        <v>351</v>
      </c>
      <c r="C96" s="17" t="s">
        <v>352</v>
      </c>
      <c r="D96" s="466">
        <v>20241220</v>
      </c>
      <c r="E96" s="16">
        <v>96</v>
      </c>
      <c r="F96" s="465" t="s">
        <v>351</v>
      </c>
      <c r="G96" s="17" t="s">
        <v>353</v>
      </c>
      <c r="H96" s="466">
        <v>20241220</v>
      </c>
      <c r="I96" s="145"/>
    </row>
    <row r="97" s="7" customFormat="1" ht="34.8" spans="1:9">
      <c r="A97" s="16">
        <v>98</v>
      </c>
      <c r="B97" s="465" t="s">
        <v>49</v>
      </c>
      <c r="C97" s="17" t="s">
        <v>354</v>
      </c>
      <c r="D97" s="466">
        <v>20241220</v>
      </c>
      <c r="E97" s="16">
        <v>98</v>
      </c>
      <c r="F97" s="465" t="s">
        <v>49</v>
      </c>
      <c r="G97" s="17" t="s">
        <v>355</v>
      </c>
      <c r="H97" s="466">
        <v>20241220</v>
      </c>
      <c r="I97" s="145"/>
    </row>
    <row r="98" s="7" customFormat="1" spans="1:9">
      <c r="A98" s="16">
        <v>106</v>
      </c>
      <c r="B98" s="465" t="s">
        <v>49</v>
      </c>
      <c r="C98" s="17" t="s">
        <v>356</v>
      </c>
      <c r="D98" s="466">
        <v>20250110</v>
      </c>
      <c r="E98" s="16">
        <v>106</v>
      </c>
      <c r="F98" s="465" t="s">
        <v>49</v>
      </c>
      <c r="G98" s="17" t="s">
        <v>357</v>
      </c>
      <c r="H98" s="466">
        <v>20250110</v>
      </c>
      <c r="I98" s="145"/>
    </row>
    <row r="99" s="7" customFormat="1" ht="34.8" spans="1:9">
      <c r="A99" s="16">
        <v>107</v>
      </c>
      <c r="B99" s="465" t="s">
        <v>5</v>
      </c>
      <c r="C99" s="17" t="s">
        <v>358</v>
      </c>
      <c r="D99" s="466">
        <v>20250110</v>
      </c>
      <c r="E99" s="16">
        <v>107</v>
      </c>
      <c r="F99" s="465" t="s">
        <v>5</v>
      </c>
      <c r="G99" s="17" t="s">
        <v>359</v>
      </c>
      <c r="H99" s="466">
        <v>20250110</v>
      </c>
      <c r="I99" s="145"/>
    </row>
    <row r="100" s="7" customFormat="1" ht="69.6" spans="1:9">
      <c r="A100" s="16">
        <v>108</v>
      </c>
      <c r="B100" s="465" t="s">
        <v>55</v>
      </c>
      <c r="C100" s="17" t="s">
        <v>360</v>
      </c>
      <c r="D100" s="466">
        <v>20250110</v>
      </c>
      <c r="E100" s="16">
        <v>108</v>
      </c>
      <c r="F100" s="465" t="s">
        <v>55</v>
      </c>
      <c r="G100" s="17" t="s">
        <v>361</v>
      </c>
      <c r="H100" s="466">
        <v>20250110</v>
      </c>
      <c r="I100" s="145"/>
    </row>
    <row r="101" s="7" customFormat="1" ht="52.2" spans="1:9">
      <c r="A101" s="16">
        <v>110</v>
      </c>
      <c r="B101" s="465" t="s">
        <v>246</v>
      </c>
      <c r="C101" s="17" t="s">
        <v>362</v>
      </c>
      <c r="D101" s="466">
        <v>20250124</v>
      </c>
      <c r="E101" s="16">
        <v>110</v>
      </c>
      <c r="F101" s="465" t="s">
        <v>246</v>
      </c>
      <c r="G101" s="17" t="s">
        <v>363</v>
      </c>
      <c r="H101" s="466">
        <v>20250124</v>
      </c>
      <c r="I101" s="145"/>
    </row>
    <row r="102" s="7" customFormat="1" ht="52.2" spans="1:9">
      <c r="A102" s="16">
        <v>111</v>
      </c>
      <c r="B102" s="465" t="s">
        <v>17</v>
      </c>
      <c r="C102" s="17" t="s">
        <v>364</v>
      </c>
      <c r="D102" s="466">
        <v>20250214</v>
      </c>
      <c r="E102" s="16">
        <v>111</v>
      </c>
      <c r="F102" s="465" t="s">
        <v>17</v>
      </c>
      <c r="G102" s="17" t="s">
        <v>365</v>
      </c>
      <c r="H102" s="466">
        <v>20250214</v>
      </c>
      <c r="I102" s="145"/>
    </row>
    <row r="103" s="7" customFormat="1" ht="34.8" spans="1:9">
      <c r="A103" s="16">
        <v>113</v>
      </c>
      <c r="B103" s="465" t="s">
        <v>61</v>
      </c>
      <c r="C103" s="17" t="s">
        <v>366</v>
      </c>
      <c r="D103" s="466">
        <v>20250214</v>
      </c>
      <c r="E103" s="16">
        <v>113</v>
      </c>
      <c r="F103" s="465" t="s">
        <v>61</v>
      </c>
      <c r="G103" s="17" t="s">
        <v>367</v>
      </c>
      <c r="H103" s="466">
        <v>20250214</v>
      </c>
      <c r="I103" s="145"/>
    </row>
    <row r="104" s="7" customFormat="1" ht="52.2" spans="1:9">
      <c r="A104" s="16">
        <v>114</v>
      </c>
      <c r="B104" s="465" t="s">
        <v>11</v>
      </c>
      <c r="C104" s="17" t="s">
        <v>368</v>
      </c>
      <c r="D104" s="466">
        <v>20250217</v>
      </c>
      <c r="E104" s="16">
        <v>114</v>
      </c>
      <c r="F104" s="465" t="s">
        <v>11</v>
      </c>
      <c r="G104" s="17" t="s">
        <v>369</v>
      </c>
      <c r="H104" s="466">
        <v>20250217</v>
      </c>
      <c r="I104" s="145"/>
    </row>
    <row r="105" s="7" customFormat="1" spans="1:9">
      <c r="A105" s="16">
        <v>115</v>
      </c>
      <c r="B105" s="465" t="s">
        <v>14</v>
      </c>
      <c r="C105" s="17" t="s">
        <v>370</v>
      </c>
      <c r="D105" s="466">
        <v>20250217</v>
      </c>
      <c r="E105" s="16">
        <v>115</v>
      </c>
      <c r="F105" s="465" t="s">
        <v>14</v>
      </c>
      <c r="G105" s="17" t="s">
        <v>371</v>
      </c>
      <c r="H105" s="466">
        <v>20250217</v>
      </c>
      <c r="I105" s="145"/>
    </row>
    <row r="106" s="7" customFormat="1" ht="34.8" spans="1:9">
      <c r="A106" s="16">
        <v>116</v>
      </c>
      <c r="B106" s="465" t="s">
        <v>372</v>
      </c>
      <c r="C106" s="17" t="s">
        <v>373</v>
      </c>
      <c r="D106" s="466">
        <v>20250217</v>
      </c>
      <c r="E106" s="16">
        <v>116</v>
      </c>
      <c r="F106" s="465" t="s">
        <v>372</v>
      </c>
      <c r="G106" s="17" t="s">
        <v>374</v>
      </c>
      <c r="H106" s="466">
        <v>20250217</v>
      </c>
      <c r="I106" s="145"/>
    </row>
    <row r="107" s="7" customFormat="1" ht="87" spans="1:9">
      <c r="A107" s="16">
        <v>117</v>
      </c>
      <c r="B107" s="465" t="s">
        <v>246</v>
      </c>
      <c r="C107" s="17" t="s">
        <v>375</v>
      </c>
      <c r="D107" s="466">
        <v>20250217</v>
      </c>
      <c r="E107" s="16">
        <v>117</v>
      </c>
      <c r="F107" s="465" t="s">
        <v>246</v>
      </c>
      <c r="G107" s="17" t="s">
        <v>376</v>
      </c>
      <c r="H107" s="466">
        <v>20250217</v>
      </c>
      <c r="I107" s="145"/>
    </row>
    <row r="108" s="7" customFormat="1" spans="1:9">
      <c r="A108" s="16">
        <v>118</v>
      </c>
      <c r="B108" s="465" t="s">
        <v>251</v>
      </c>
      <c r="C108" s="17" t="s">
        <v>377</v>
      </c>
      <c r="D108" s="466">
        <v>20250217</v>
      </c>
      <c r="E108" s="16">
        <v>118</v>
      </c>
      <c r="F108" s="465" t="s">
        <v>251</v>
      </c>
      <c r="G108" s="17" t="s">
        <v>378</v>
      </c>
      <c r="H108" s="466">
        <v>20250217</v>
      </c>
      <c r="I108" s="145"/>
    </row>
    <row r="109" spans="1:9">
      <c r="A109" s="16">
        <v>120</v>
      </c>
      <c r="B109" s="465" t="s">
        <v>55</v>
      </c>
      <c r="C109" s="17" t="s">
        <v>379</v>
      </c>
      <c r="D109" s="466">
        <v>20250307</v>
      </c>
      <c r="E109" s="16">
        <v>120</v>
      </c>
      <c r="F109" s="465" t="s">
        <v>55</v>
      </c>
      <c r="G109" s="17" t="s">
        <v>380</v>
      </c>
      <c r="H109" s="466">
        <v>20250307</v>
      </c>
    </row>
    <row r="110" ht="87" spans="1:9">
      <c r="A110" s="16">
        <v>121</v>
      </c>
      <c r="B110" s="465" t="s">
        <v>262</v>
      </c>
      <c r="C110" s="17" t="s">
        <v>381</v>
      </c>
      <c r="D110" s="466">
        <v>20250307</v>
      </c>
      <c r="E110" s="16">
        <v>121</v>
      </c>
      <c r="F110" s="465" t="s">
        <v>262</v>
      </c>
      <c r="G110" s="17" t="s">
        <v>382</v>
      </c>
      <c r="H110" s="466">
        <v>20250307</v>
      </c>
    </row>
    <row r="111" spans="1:9">
      <c r="A111" s="16">
        <v>124</v>
      </c>
      <c r="B111" s="465" t="s">
        <v>137</v>
      </c>
      <c r="C111" s="17" t="s">
        <v>383</v>
      </c>
      <c r="D111" s="466">
        <v>20250307</v>
      </c>
      <c r="E111" s="16">
        <v>124</v>
      </c>
      <c r="F111" s="465" t="s">
        <v>137</v>
      </c>
      <c r="G111" s="17" t="s">
        <v>384</v>
      </c>
      <c r="H111" s="466">
        <v>20250307</v>
      </c>
    </row>
    <row r="112" spans="1:9">
      <c r="A112" s="16">
        <v>125</v>
      </c>
      <c r="B112" s="465" t="s">
        <v>17</v>
      </c>
      <c r="C112" s="17" t="s">
        <v>385</v>
      </c>
      <c r="D112" s="466">
        <v>20250314</v>
      </c>
      <c r="E112" s="16">
        <v>125</v>
      </c>
      <c r="F112" s="465" t="s">
        <v>17</v>
      </c>
      <c r="G112" s="17" t="s">
        <v>386</v>
      </c>
      <c r="H112" s="466">
        <v>20250314</v>
      </c>
    </row>
    <row r="113" ht="87" spans="1:9">
      <c r="A113" s="16">
        <v>126</v>
      </c>
      <c r="B113" s="465" t="s">
        <v>251</v>
      </c>
      <c r="C113" s="17" t="s">
        <v>387</v>
      </c>
      <c r="D113" s="466">
        <v>20250314</v>
      </c>
      <c r="E113" s="16">
        <v>126</v>
      </c>
      <c r="F113" s="465" t="s">
        <v>251</v>
      </c>
      <c r="G113" s="17" t="s">
        <v>388</v>
      </c>
      <c r="H113" s="466">
        <v>20250314</v>
      </c>
    </row>
    <row r="114" spans="1:9">
      <c r="A114" s="16">
        <v>127</v>
      </c>
      <c r="B114" s="465" t="s">
        <v>85</v>
      </c>
      <c r="C114" s="17" t="s">
        <v>389</v>
      </c>
      <c r="D114" s="466">
        <v>20250314</v>
      </c>
      <c r="E114" s="16">
        <v>127</v>
      </c>
      <c r="F114" s="465" t="s">
        <v>85</v>
      </c>
      <c r="G114" s="17" t="s">
        <v>390</v>
      </c>
      <c r="H114" s="466">
        <v>20250314</v>
      </c>
    </row>
    <row r="115" ht="34.8" spans="1:9">
      <c r="A115" s="16">
        <v>128</v>
      </c>
      <c r="B115" s="465" t="s">
        <v>137</v>
      </c>
      <c r="C115" s="17" t="s">
        <v>391</v>
      </c>
      <c r="D115" s="466">
        <v>20250314</v>
      </c>
      <c r="E115" s="16">
        <v>128</v>
      </c>
      <c r="F115" s="465" t="s">
        <v>137</v>
      </c>
      <c r="G115" s="17" t="s">
        <v>392</v>
      </c>
      <c r="H115" s="466">
        <v>20250314</v>
      </c>
    </row>
    <row r="116" ht="34.8" spans="1:9">
      <c r="A116" s="16">
        <v>130</v>
      </c>
      <c r="B116" s="465" t="s">
        <v>17</v>
      </c>
      <c r="C116" s="17" t="s">
        <v>393</v>
      </c>
      <c r="D116" s="466">
        <v>20250320</v>
      </c>
      <c r="E116" s="16">
        <v>130</v>
      </c>
      <c r="F116" s="465" t="s">
        <v>17</v>
      </c>
      <c r="G116" s="17" t="s">
        <v>394</v>
      </c>
      <c r="H116" s="466">
        <v>20250320</v>
      </c>
    </row>
    <row r="117" spans="1:9">
      <c r="A117" s="16">
        <v>131</v>
      </c>
      <c r="B117" s="465" t="s">
        <v>49</v>
      </c>
      <c r="C117" s="17" t="s">
        <v>395</v>
      </c>
      <c r="D117" s="466">
        <v>20250320</v>
      </c>
      <c r="E117" s="16">
        <v>131</v>
      </c>
      <c r="F117" s="465" t="s">
        <v>49</v>
      </c>
      <c r="G117" s="17" t="s">
        <v>396</v>
      </c>
      <c r="H117" s="466">
        <v>20250320</v>
      </c>
    </row>
    <row r="118" ht="34.8" spans="1:9">
      <c r="A118" s="16">
        <v>132</v>
      </c>
      <c r="B118" s="465" t="s">
        <v>82</v>
      </c>
      <c r="C118" s="17" t="s">
        <v>397</v>
      </c>
      <c r="D118" s="466">
        <v>20250320</v>
      </c>
      <c r="E118" s="16">
        <v>132</v>
      </c>
      <c r="F118" s="465" t="s">
        <v>82</v>
      </c>
      <c r="G118" s="17" t="s">
        <v>398</v>
      </c>
      <c r="H118" s="466">
        <v>20250320</v>
      </c>
    </row>
    <row r="119" ht="52.2" spans="1:9">
      <c r="A119" s="16">
        <v>133</v>
      </c>
      <c r="B119" s="465" t="s">
        <v>85</v>
      </c>
      <c r="C119" s="17" t="s">
        <v>399</v>
      </c>
      <c r="D119" s="466">
        <v>20250320</v>
      </c>
      <c r="E119" s="16">
        <v>133</v>
      </c>
      <c r="F119" s="465" t="s">
        <v>85</v>
      </c>
      <c r="G119" s="17" t="s">
        <v>400</v>
      </c>
      <c r="H119" s="466">
        <v>20250320</v>
      </c>
    </row>
    <row r="120" spans="1:9">
      <c r="A120" s="16">
        <v>136</v>
      </c>
      <c r="B120" s="465" t="s">
        <v>5</v>
      </c>
      <c r="C120" s="17" t="s">
        <v>401</v>
      </c>
      <c r="D120" s="466">
        <v>20250325</v>
      </c>
      <c r="E120" s="16">
        <v>136</v>
      </c>
      <c r="F120" s="465" t="s">
        <v>5</v>
      </c>
      <c r="G120" s="17" t="s">
        <v>402</v>
      </c>
      <c r="H120" s="466">
        <v>20250325</v>
      </c>
    </row>
    <row r="121" ht="121.8" spans="1:9">
      <c r="A121" s="16">
        <v>137</v>
      </c>
      <c r="B121" s="465" t="s">
        <v>17</v>
      </c>
      <c r="C121" s="17" t="s">
        <v>403</v>
      </c>
      <c r="D121" s="466">
        <v>20250325</v>
      </c>
      <c r="E121" s="16">
        <v>137</v>
      </c>
      <c r="F121" s="465" t="s">
        <v>17</v>
      </c>
      <c r="G121" s="17" t="s">
        <v>404</v>
      </c>
      <c r="H121" s="466">
        <v>20250325</v>
      </c>
    </row>
    <row r="122" ht="87" spans="1:9">
      <c r="A122" s="16">
        <v>138</v>
      </c>
      <c r="B122" s="465" t="s">
        <v>405</v>
      </c>
      <c r="C122" s="17" t="s">
        <v>406</v>
      </c>
      <c r="D122" s="466">
        <v>20250325</v>
      </c>
      <c r="E122" s="16">
        <v>138</v>
      </c>
      <c r="F122" s="465" t="s">
        <v>405</v>
      </c>
      <c r="G122" s="17" t="s">
        <v>407</v>
      </c>
      <c r="H122" s="466">
        <v>20250325</v>
      </c>
    </row>
    <row r="123" ht="52.2" spans="1:9">
      <c r="A123" s="16">
        <v>139</v>
      </c>
      <c r="B123" s="465" t="s">
        <v>17</v>
      </c>
      <c r="C123" s="17" t="s">
        <v>408</v>
      </c>
      <c r="D123" s="466">
        <v>20250328</v>
      </c>
      <c r="E123" s="16">
        <v>139</v>
      </c>
      <c r="F123" s="465" t="s">
        <v>17</v>
      </c>
      <c r="G123" s="17" t="s">
        <v>409</v>
      </c>
      <c r="H123" s="466">
        <v>20250328</v>
      </c>
    </row>
    <row r="124" ht="34.8" spans="1:9">
      <c r="A124" s="16">
        <v>140</v>
      </c>
      <c r="B124" s="465" t="s">
        <v>23</v>
      </c>
      <c r="C124" s="17" t="s">
        <v>410</v>
      </c>
      <c r="D124" s="466">
        <v>20250328</v>
      </c>
      <c r="E124" s="16">
        <v>140</v>
      </c>
      <c r="F124" s="465" t="s">
        <v>23</v>
      </c>
      <c r="G124" s="17" t="s">
        <v>411</v>
      </c>
      <c r="H124" s="466">
        <v>20250328</v>
      </c>
    </row>
    <row r="125" ht="104.4" spans="1:9">
      <c r="A125" s="16">
        <v>141</v>
      </c>
      <c r="B125" s="465" t="s">
        <v>85</v>
      </c>
      <c r="C125" s="17" t="s">
        <v>412</v>
      </c>
      <c r="D125" s="466">
        <v>20250328</v>
      </c>
      <c r="E125" s="16">
        <v>141</v>
      </c>
      <c r="F125" s="465" t="s">
        <v>85</v>
      </c>
      <c r="G125" s="17" t="s">
        <v>413</v>
      </c>
      <c r="H125" s="466">
        <v>20250328</v>
      </c>
    </row>
    <row r="126" s="7" customFormat="1" spans="1:9">
      <c r="A126" s="415"/>
      <c r="B126" s="144"/>
      <c r="C126" s="144" t="s">
        <v>414</v>
      </c>
      <c r="D126" s="461">
        <v>20250328</v>
      </c>
      <c r="E126" s="415"/>
      <c r="F126" s="144"/>
      <c r="G126" s="144"/>
      <c r="H126" s="461"/>
      <c r="I126" s="145"/>
    </row>
  </sheetData>
  <hyperlinks>
    <hyperlink ref="F22" location="E18!A1" display="V05"/>
    <hyperlink ref="F21" location="E01b!A1" display="V33"/>
    <hyperlink ref="F20" location="E01a!A1" display="V03、V05、V07、V08、V09、V22"/>
    <hyperlink ref="F16" location="V04!A1" display="E13"/>
    <hyperlink ref="F15" location="V03b!A1" display="V35"/>
    <hyperlink ref="F14" location="V03a!A1" display="V33"/>
    <hyperlink ref="F13" location="V14!A1" display="V27"/>
    <hyperlink ref="F12" location="V05b!A1" display="V19"/>
    <hyperlink ref="F11" location="V05a!A1" display="V18"/>
    <hyperlink ref="F10" location="V04!A1" display="V10"/>
    <hyperlink ref="F9" location="V03b!A1" display="V08, V09"/>
    <hyperlink ref="F8" location="V03a!A1" display="V05"/>
    <hyperlink ref="F7" location="V03b!A1" display="V04"/>
    <hyperlink ref="I1" location="CONTENTS!A1" display="BACK"/>
    <hyperlink ref="F17" location="'E26'!A1" display="E26"/>
    <hyperlink ref="F18" location="'V34'!A1" display="V34"/>
    <hyperlink ref="F19" location="'E23'!A1" display="E23"/>
    <hyperlink ref="F3" location="'V01'!A1" display="V01"/>
    <hyperlink ref="F26" location="'V18'!A1" display="V18"/>
    <hyperlink ref="F27" location="'E26'!A1" display="E26"/>
    <hyperlink ref="F28" location="'V33'!A1" display="V33"/>
  </hyperlink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7"/>
  <sheetViews>
    <sheetView zoomScale="75" zoomScaleNormal="75" topLeftCell="A43" workbookViewId="0">
      <selection activeCell="C72" sqref="C72"/>
    </sheetView>
  </sheetViews>
  <sheetFormatPr defaultColWidth="9" defaultRowHeight="14.25" customHeight="1"/>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7.037037037037" style="3" customWidth="1"/>
    <col min="10" max="10" width="14" style="4" customWidth="1"/>
    <col min="11" max="11" width="29.3796296296296" style="5" customWidth="1"/>
    <col min="12" max="12" width="26.3796296296296" style="6" customWidth="1"/>
    <col min="13" max="13" width="28.8796296296296" style="7" customWidth="1"/>
    <col min="14" max="16384" width="9" style="282"/>
  </cols>
  <sheetData>
    <row r="1" ht="27" customHeight="1" spans="1:13">
      <c r="A1" s="9" t="s">
        <v>415</v>
      </c>
      <c r="B1" s="9"/>
      <c r="C1" s="9"/>
      <c r="D1" s="9"/>
      <c r="E1" s="9"/>
      <c r="F1" s="9"/>
      <c r="G1" s="9"/>
      <c r="H1" s="9"/>
      <c r="I1" s="9"/>
      <c r="J1" s="10" t="s">
        <v>184</v>
      </c>
      <c r="K1" s="11"/>
      <c r="L1" s="12"/>
      <c r="M1" s="13"/>
    </row>
    <row r="2" ht="17.4" spans="1:13">
      <c r="A2" s="14"/>
      <c r="B2" s="14"/>
      <c r="D2" s="14"/>
      <c r="E2" s="14"/>
      <c r="F2" s="14"/>
      <c r="G2" s="14"/>
      <c r="K2" s="7" t="s">
        <v>416</v>
      </c>
      <c r="L2" s="7" t="s">
        <v>417</v>
      </c>
    </row>
    <row r="3" ht="17.4" spans="1:13">
      <c r="A3" s="14"/>
      <c r="B3" s="14"/>
      <c r="D3" s="14"/>
      <c r="E3" s="14"/>
      <c r="F3" s="14"/>
      <c r="G3" s="14"/>
      <c r="K3" s="7" t="s">
        <v>416</v>
      </c>
      <c r="L3" s="15" t="s">
        <v>418</v>
      </c>
    </row>
    <row r="4" ht="17.4" spans="1:13">
      <c r="A4" s="14"/>
      <c r="B4" s="14"/>
      <c r="D4" s="14"/>
      <c r="E4" s="14"/>
      <c r="F4" s="14"/>
      <c r="G4" s="14"/>
      <c r="K4" s="7" t="s">
        <v>416</v>
      </c>
      <c r="L4" s="15" t="s">
        <v>419</v>
      </c>
    </row>
    <row r="5" ht="17.4" spans="1:13">
      <c r="A5" s="14"/>
      <c r="B5" s="14"/>
      <c r="D5" s="14"/>
      <c r="E5" s="14"/>
      <c r="F5" s="14"/>
      <c r="G5" s="14"/>
      <c r="K5" s="7" t="s">
        <v>416</v>
      </c>
      <c r="L5" s="15" t="s">
        <v>420</v>
      </c>
    </row>
    <row r="6" ht="17.4" spans="1:13">
      <c r="A6" s="14"/>
      <c r="B6" s="14"/>
      <c r="D6" s="14"/>
      <c r="E6" s="14"/>
      <c r="F6" s="14"/>
      <c r="G6" s="14"/>
      <c r="K6" s="7" t="s">
        <v>416</v>
      </c>
      <c r="L6" s="15" t="s">
        <v>421</v>
      </c>
    </row>
    <row r="7" ht="17.4" spans="1:13">
      <c r="A7" s="14"/>
      <c r="B7" s="14"/>
      <c r="D7" s="14"/>
      <c r="E7" s="14"/>
      <c r="F7" s="14"/>
      <c r="G7" s="14"/>
      <c r="K7" s="7"/>
      <c r="L7" s="15"/>
    </row>
    <row r="8" ht="17.4" spans="1:13">
      <c r="A8" s="14"/>
      <c r="B8" s="14"/>
      <c r="D8" s="14"/>
      <c r="E8" s="14"/>
      <c r="F8" s="14"/>
      <c r="G8" s="14"/>
      <c r="K8" s="7"/>
      <c r="L8" s="15"/>
    </row>
    <row r="9" ht="17.4" spans="1:13">
      <c r="A9" s="14"/>
      <c r="B9" s="14"/>
      <c r="D9" s="14"/>
      <c r="E9" s="14"/>
      <c r="F9" s="14"/>
      <c r="G9" s="14"/>
      <c r="K9" s="7"/>
      <c r="L9" s="15"/>
    </row>
    <row r="10" ht="17.4" spans="1:13">
      <c r="A10" s="14"/>
      <c r="B10" s="14"/>
      <c r="D10" s="14"/>
      <c r="E10" s="14"/>
      <c r="F10" s="14"/>
      <c r="G10" s="14"/>
      <c r="K10" s="7"/>
      <c r="L10" s="15"/>
    </row>
    <row r="11" ht="17.4" spans="1:13">
      <c r="A11" s="14"/>
      <c r="B11" s="14"/>
      <c r="D11" s="14"/>
      <c r="E11" s="14"/>
      <c r="F11" s="14"/>
      <c r="G11" s="14"/>
      <c r="K11" s="7"/>
      <c r="L11" s="15"/>
    </row>
    <row r="12" ht="17.4" spans="1:13">
      <c r="A12" s="14"/>
      <c r="B12" s="14"/>
      <c r="D12" s="14"/>
      <c r="E12" s="14"/>
      <c r="F12" s="14"/>
      <c r="G12" s="14"/>
      <c r="K12" s="7"/>
      <c r="L12" s="15"/>
    </row>
    <row r="13" ht="17.4" spans="1:13">
      <c r="A13" s="14"/>
      <c r="B13" s="14"/>
      <c r="D13" s="14"/>
      <c r="E13" s="14"/>
      <c r="F13" s="14"/>
      <c r="G13" s="14"/>
      <c r="K13" s="7"/>
      <c r="L13" s="15"/>
    </row>
    <row r="14" ht="17.4" spans="1:13">
      <c r="A14" s="14"/>
      <c r="B14" s="14"/>
      <c r="D14" s="14"/>
      <c r="E14" s="14"/>
      <c r="F14" s="14"/>
      <c r="G14" s="14"/>
      <c r="K14" s="7"/>
      <c r="L14" s="15"/>
    </row>
    <row r="15" ht="17.4" spans="1:13">
      <c r="A15" s="14"/>
      <c r="B15" s="14"/>
      <c r="D15" s="14"/>
      <c r="E15" s="14"/>
      <c r="F15" s="14"/>
      <c r="G15" s="14"/>
      <c r="K15" s="7"/>
      <c r="L15" s="15"/>
    </row>
    <row r="16" ht="17.4" spans="1:13">
      <c r="A16" s="14"/>
      <c r="B16" s="14"/>
      <c r="D16" s="14"/>
      <c r="E16" s="14"/>
      <c r="F16" s="14"/>
      <c r="G16" s="14"/>
      <c r="K16" s="7"/>
      <c r="L16" s="15"/>
    </row>
    <row r="17" ht="17.4" spans="1:13">
      <c r="A17" s="14"/>
      <c r="B17" s="14"/>
      <c r="D17" s="14"/>
      <c r="E17" s="14"/>
      <c r="F17" s="14"/>
      <c r="G17" s="14"/>
      <c r="K17" s="7"/>
      <c r="L17" s="15"/>
    </row>
    <row r="18" ht="17.4" spans="1:13">
      <c r="A18" s="14"/>
      <c r="B18" s="14"/>
      <c r="D18" s="14"/>
      <c r="E18" s="14"/>
      <c r="F18" s="14"/>
      <c r="G18" s="14"/>
      <c r="K18" s="7"/>
      <c r="L18" s="15"/>
    </row>
    <row r="19" ht="17.4" spans="1:13">
      <c r="A19" s="14"/>
      <c r="B19" s="14"/>
      <c r="D19" s="14"/>
      <c r="E19" s="14"/>
      <c r="F19" s="14"/>
      <c r="G19" s="14"/>
      <c r="K19" s="7"/>
      <c r="L19" s="15"/>
    </row>
    <row r="20" ht="17.4" spans="1:13">
      <c r="A20" s="14"/>
      <c r="B20" s="14"/>
      <c r="D20" s="14"/>
      <c r="E20" s="14"/>
      <c r="F20" s="14"/>
      <c r="G20" s="14"/>
      <c r="K20" s="7"/>
      <c r="L20" s="15"/>
    </row>
    <row r="21" ht="17.4" spans="1:13">
      <c r="A21" s="14"/>
      <c r="B21" s="14"/>
      <c r="D21" s="14"/>
      <c r="E21" s="14"/>
      <c r="F21" s="14"/>
      <c r="G21" s="14"/>
      <c r="K21" s="7"/>
      <c r="L21" s="15"/>
    </row>
    <row r="22" ht="17.4" spans="1:13">
      <c r="A22" s="14"/>
      <c r="B22" s="14"/>
      <c r="D22" s="14"/>
      <c r="E22" s="14"/>
      <c r="F22" s="14"/>
      <c r="G22" s="14"/>
      <c r="K22" s="7"/>
      <c r="L22" s="15"/>
    </row>
    <row r="23" ht="17.4" spans="1:13">
      <c r="A23" s="14"/>
      <c r="B23" s="14"/>
      <c r="D23" s="14"/>
      <c r="E23" s="14"/>
      <c r="F23" s="14"/>
      <c r="G23" s="14"/>
      <c r="K23" s="7"/>
      <c r="L23" s="15"/>
    </row>
    <row r="24" ht="17.4" spans="1:13">
      <c r="A24" s="14"/>
      <c r="B24" s="14"/>
      <c r="D24" s="14"/>
      <c r="E24" s="14"/>
      <c r="F24" s="14"/>
      <c r="G24" s="14"/>
      <c r="K24" s="7"/>
      <c r="L24" s="15"/>
    </row>
    <row r="25" ht="17.4" spans="1:13">
      <c r="A25" s="14"/>
      <c r="B25" s="14"/>
      <c r="D25" s="14"/>
      <c r="E25" s="14"/>
      <c r="F25" s="14"/>
      <c r="G25" s="14"/>
      <c r="K25" s="7"/>
      <c r="L25" s="15"/>
    </row>
    <row r="26" s="8" customFormat="1" ht="17.4" spans="1:13">
      <c r="A26" s="14"/>
      <c r="B26" s="14"/>
      <c r="C26" s="3"/>
      <c r="D26" s="14"/>
      <c r="E26" s="14"/>
      <c r="F26" s="14"/>
      <c r="G26" s="14"/>
      <c r="H26" s="3"/>
      <c r="I26" s="3"/>
      <c r="J26" s="4"/>
      <c r="K26" s="7"/>
      <c r="L26" s="15"/>
      <c r="M26" s="7"/>
    </row>
    <row r="27" ht="17.4" spans="1:13">
      <c r="A27" s="16" t="s">
        <v>422</v>
      </c>
      <c r="B27" s="16" t="s">
        <v>423</v>
      </c>
      <c r="C27" s="17" t="s">
        <v>424</v>
      </c>
      <c r="D27" s="16" t="s">
        <v>425</v>
      </c>
      <c r="E27" s="16" t="s">
        <v>426</v>
      </c>
      <c r="F27" s="16" t="s">
        <v>427</v>
      </c>
      <c r="G27" s="18" t="s">
        <v>428</v>
      </c>
      <c r="H27" s="17" t="s">
        <v>429</v>
      </c>
      <c r="I27" s="17"/>
      <c r="J27" s="19" t="s">
        <v>430</v>
      </c>
    </row>
    <row r="28" ht="17.4" spans="1:13">
      <c r="A28" s="16">
        <v>1</v>
      </c>
      <c r="B28" s="16">
        <v>65190</v>
      </c>
      <c r="C28" s="17" t="s">
        <v>431</v>
      </c>
      <c r="D28" s="16">
        <v>1</v>
      </c>
      <c r="E28" s="16"/>
      <c r="F28" s="16"/>
      <c r="G28" s="18" t="s">
        <v>432</v>
      </c>
      <c r="H28" s="17" t="s">
        <v>433</v>
      </c>
      <c r="I28" s="17"/>
      <c r="J28" s="19">
        <v>7</v>
      </c>
    </row>
    <row r="29" s="160" customFormat="1" customHeight="1" spans="1:13">
      <c r="A29" s="170">
        <v>1</v>
      </c>
      <c r="B29" s="170">
        <v>63566</v>
      </c>
      <c r="C29" s="166" t="s">
        <v>434</v>
      </c>
      <c r="D29" s="88">
        <v>1</v>
      </c>
      <c r="E29" s="170"/>
      <c r="F29" s="170"/>
      <c r="G29" s="166" t="s">
        <v>435</v>
      </c>
      <c r="H29" s="166" t="s">
        <v>436</v>
      </c>
      <c r="I29" s="166"/>
      <c r="J29" s="170">
        <v>7.5</v>
      </c>
      <c r="K29" s="5"/>
      <c r="L29" s="160" t="s">
        <v>33</v>
      </c>
    </row>
    <row r="30" s="360" customFormat="1" ht="17.4" spans="1:13">
      <c r="A30" s="16">
        <v>2</v>
      </c>
      <c r="B30" s="16">
        <v>10780</v>
      </c>
      <c r="C30" s="17" t="s">
        <v>437</v>
      </c>
      <c r="D30" s="16">
        <v>4</v>
      </c>
      <c r="E30" s="16"/>
      <c r="F30" s="16"/>
      <c r="G30" s="18" t="s">
        <v>438</v>
      </c>
      <c r="H30" s="17" t="s">
        <v>439</v>
      </c>
      <c r="I30" s="17"/>
      <c r="J30" s="19">
        <v>0.12</v>
      </c>
      <c r="K30" s="5"/>
      <c r="L30" s="6" t="s">
        <v>440</v>
      </c>
      <c r="M30" s="7"/>
    </row>
    <row r="31" ht="17.4" spans="1:13">
      <c r="A31" s="16">
        <v>3</v>
      </c>
      <c r="B31" s="16">
        <v>65185</v>
      </c>
      <c r="C31" s="17" t="s">
        <v>441</v>
      </c>
      <c r="D31" s="16">
        <v>4</v>
      </c>
      <c r="E31" s="16"/>
      <c r="F31" s="16"/>
      <c r="G31" s="18" t="s">
        <v>442</v>
      </c>
      <c r="H31" s="17" t="s">
        <v>443</v>
      </c>
      <c r="I31" s="17"/>
      <c r="J31" s="19">
        <v>1.04</v>
      </c>
    </row>
    <row r="32" ht="17.4" spans="1:13">
      <c r="A32" s="16">
        <v>4</v>
      </c>
      <c r="B32" s="16">
        <v>65196</v>
      </c>
      <c r="C32" s="17" t="s">
        <v>444</v>
      </c>
      <c r="D32" s="16">
        <v>2</v>
      </c>
      <c r="E32" s="16"/>
      <c r="F32" s="16"/>
      <c r="G32" s="18" t="s">
        <v>445</v>
      </c>
      <c r="H32" s="17" t="s">
        <v>446</v>
      </c>
      <c r="I32" s="17"/>
      <c r="J32" s="19">
        <v>2.3</v>
      </c>
    </row>
    <row r="33" ht="17.4" spans="1:12">
      <c r="A33" s="16">
        <v>5</v>
      </c>
      <c r="B33" s="16">
        <v>65183</v>
      </c>
      <c r="C33" s="17" t="s">
        <v>447</v>
      </c>
      <c r="D33" s="16">
        <v>1</v>
      </c>
      <c r="E33" s="16"/>
      <c r="F33" s="16"/>
      <c r="G33" s="18" t="s">
        <v>448</v>
      </c>
      <c r="H33" s="17" t="s">
        <v>449</v>
      </c>
      <c r="I33" s="17"/>
      <c r="J33" s="19">
        <v>14.7</v>
      </c>
    </row>
    <row r="34" s="160" customFormat="1" ht="20" customHeight="1" spans="1:12">
      <c r="A34" s="321">
        <v>5</v>
      </c>
      <c r="B34" s="321">
        <v>65510</v>
      </c>
      <c r="C34" s="322" t="s">
        <v>450</v>
      </c>
      <c r="D34" s="323">
        <v>1</v>
      </c>
      <c r="E34" s="321"/>
      <c r="F34" s="321"/>
      <c r="G34" s="322" t="s">
        <v>451</v>
      </c>
      <c r="H34" s="322" t="s">
        <v>452</v>
      </c>
      <c r="I34" s="322"/>
      <c r="J34" s="321">
        <v>15.7</v>
      </c>
      <c r="K34" s="5"/>
      <c r="L34" s="160" t="s">
        <v>33</v>
      </c>
    </row>
    <row r="35" s="160" customFormat="1" ht="20" customHeight="1" spans="1:12">
      <c r="A35" s="321">
        <v>6</v>
      </c>
      <c r="B35" s="321">
        <v>65186</v>
      </c>
      <c r="C35" s="322" t="s">
        <v>453</v>
      </c>
      <c r="D35" s="323">
        <v>2</v>
      </c>
      <c r="E35" s="321"/>
      <c r="F35" s="321"/>
      <c r="G35" s="322" t="s">
        <v>454</v>
      </c>
      <c r="H35" s="322" t="s">
        <v>455</v>
      </c>
      <c r="I35" s="322"/>
      <c r="J35" s="321">
        <v>1.25</v>
      </c>
      <c r="K35" s="5"/>
    </row>
    <row r="36" s="306" customFormat="1" ht="20" customHeight="1" spans="1:12">
      <c r="A36" s="334">
        <v>6</v>
      </c>
      <c r="B36" s="334">
        <v>63667</v>
      </c>
      <c r="C36" s="335" t="s">
        <v>453</v>
      </c>
      <c r="D36" s="336">
        <v>2</v>
      </c>
      <c r="E36" s="334"/>
      <c r="F36" s="334"/>
      <c r="G36" s="335" t="s">
        <v>456</v>
      </c>
      <c r="H36" s="335" t="s">
        <v>455</v>
      </c>
      <c r="I36" s="335"/>
      <c r="J36" s="335">
        <v>1.25</v>
      </c>
      <c r="K36" s="375" t="s">
        <v>457</v>
      </c>
    </row>
    <row r="37" s="160" customFormat="1" ht="20" customHeight="1" spans="1:12">
      <c r="A37" s="321">
        <v>7</v>
      </c>
      <c r="B37" s="321">
        <v>65187</v>
      </c>
      <c r="C37" s="322" t="s">
        <v>458</v>
      </c>
      <c r="D37" s="323">
        <v>2</v>
      </c>
      <c r="E37" s="321"/>
      <c r="F37" s="321"/>
      <c r="G37" s="322" t="s">
        <v>459</v>
      </c>
      <c r="H37" s="322" t="s">
        <v>460</v>
      </c>
      <c r="I37" s="322"/>
      <c r="J37" s="321">
        <v>2.23</v>
      </c>
      <c r="K37" s="5"/>
    </row>
    <row r="38" s="306" customFormat="1" ht="20" customHeight="1" spans="1:12">
      <c r="A38" s="334">
        <v>7</v>
      </c>
      <c r="B38" s="334">
        <v>63668</v>
      </c>
      <c r="C38" s="335" t="s">
        <v>461</v>
      </c>
      <c r="D38" s="336">
        <v>2</v>
      </c>
      <c r="E38" s="334"/>
      <c r="F38" s="334"/>
      <c r="G38" s="335" t="s">
        <v>462</v>
      </c>
      <c r="H38" s="335" t="s">
        <v>460</v>
      </c>
      <c r="I38" s="335"/>
      <c r="J38" s="335">
        <v>2.23</v>
      </c>
      <c r="K38" s="375" t="s">
        <v>457</v>
      </c>
    </row>
    <row r="39" ht="20" customHeight="1" spans="1:12">
      <c r="A39" s="24">
        <v>8</v>
      </c>
      <c r="B39" s="24">
        <v>65092</v>
      </c>
      <c r="C39" s="25" t="s">
        <v>463</v>
      </c>
      <c r="D39" s="24">
        <v>1</v>
      </c>
      <c r="E39" s="24"/>
      <c r="F39" s="24"/>
      <c r="G39" s="26" t="s">
        <v>464</v>
      </c>
      <c r="H39" s="25" t="s">
        <v>465</v>
      </c>
      <c r="I39" s="25"/>
      <c r="J39" s="27">
        <v>118.96</v>
      </c>
    </row>
    <row r="40" s="459" customFormat="1" ht="20" customHeight="1" spans="1:12">
      <c r="A40" s="455">
        <v>8</v>
      </c>
      <c r="B40" s="455">
        <v>63661</v>
      </c>
      <c r="C40" s="456" t="s">
        <v>463</v>
      </c>
      <c r="D40" s="457">
        <v>1</v>
      </c>
      <c r="E40" s="455"/>
      <c r="F40" s="455"/>
      <c r="G40" s="456" t="s">
        <v>466</v>
      </c>
      <c r="H40" s="456" t="s">
        <v>465</v>
      </c>
      <c r="I40" s="456"/>
      <c r="J40" s="455">
        <v>120.77</v>
      </c>
      <c r="K40" s="459" t="s">
        <v>467</v>
      </c>
    </row>
    <row r="41" ht="17.4" spans="1:12">
      <c r="A41" s="16">
        <v>9</v>
      </c>
      <c r="B41" s="16">
        <v>11496</v>
      </c>
      <c r="C41" s="17" t="s">
        <v>468</v>
      </c>
      <c r="D41" s="16">
        <v>2</v>
      </c>
      <c r="E41" s="16"/>
      <c r="F41" s="16"/>
      <c r="G41" s="18" t="s">
        <v>469</v>
      </c>
      <c r="H41" s="17" t="s">
        <v>470</v>
      </c>
      <c r="I41" s="17"/>
      <c r="J41" s="19">
        <v>0.06</v>
      </c>
    </row>
    <row r="42" ht="17.4" spans="1:12">
      <c r="A42" s="16">
        <v>10</v>
      </c>
      <c r="B42" s="16">
        <v>65091</v>
      </c>
      <c r="C42" s="17" t="s">
        <v>471</v>
      </c>
      <c r="D42" s="16">
        <v>1</v>
      </c>
      <c r="E42" s="16"/>
      <c r="F42" s="16"/>
      <c r="G42" s="18" t="s">
        <v>472</v>
      </c>
      <c r="H42" s="17" t="s">
        <v>473</v>
      </c>
      <c r="I42" s="17"/>
      <c r="J42" s="19">
        <v>252</v>
      </c>
    </row>
    <row r="43" ht="17.4" spans="1:12">
      <c r="A43" s="16">
        <v>11</v>
      </c>
      <c r="B43" s="16">
        <v>65184</v>
      </c>
      <c r="C43" s="17" t="s">
        <v>474</v>
      </c>
      <c r="D43" s="16">
        <v>1</v>
      </c>
      <c r="E43" s="16"/>
      <c r="F43" s="16"/>
      <c r="G43" s="18" t="s">
        <v>475</v>
      </c>
      <c r="H43" s="17" t="s">
        <v>476</v>
      </c>
      <c r="I43" s="17"/>
      <c r="J43" s="19">
        <v>9.49</v>
      </c>
    </row>
    <row r="44" ht="17.4" spans="1:12">
      <c r="A44" s="16">
        <v>12</v>
      </c>
      <c r="B44" s="16">
        <v>10183</v>
      </c>
      <c r="C44" s="17" t="s">
        <v>477</v>
      </c>
      <c r="D44" s="16">
        <v>4</v>
      </c>
      <c r="E44" s="16"/>
      <c r="F44" s="16"/>
      <c r="G44" s="18" t="s">
        <v>478</v>
      </c>
      <c r="H44" s="17" t="s">
        <v>479</v>
      </c>
      <c r="I44" s="17"/>
      <c r="J44" s="19">
        <v>0.11</v>
      </c>
    </row>
    <row r="45" ht="17.4" spans="1:12">
      <c r="A45" s="16">
        <v>13</v>
      </c>
      <c r="B45" s="16">
        <v>65191</v>
      </c>
      <c r="C45" s="17" t="s">
        <v>480</v>
      </c>
      <c r="D45" s="16">
        <v>1</v>
      </c>
      <c r="E45" s="16"/>
      <c r="F45" s="16"/>
      <c r="G45" s="18" t="s">
        <v>481</v>
      </c>
      <c r="H45" s="17" t="s">
        <v>482</v>
      </c>
      <c r="I45" s="17"/>
      <c r="J45" s="19">
        <v>0.83</v>
      </c>
    </row>
    <row r="46" ht="17.4" spans="1:12">
      <c r="A46" s="16">
        <v>14</v>
      </c>
      <c r="B46" s="16">
        <v>65182</v>
      </c>
      <c r="C46" s="17" t="s">
        <v>483</v>
      </c>
      <c r="D46" s="16">
        <v>1</v>
      </c>
      <c r="E46" s="16"/>
      <c r="F46" s="16"/>
      <c r="G46" s="18" t="s">
        <v>484</v>
      </c>
      <c r="H46" s="17" t="s">
        <v>485</v>
      </c>
      <c r="I46" s="17"/>
      <c r="J46" s="19">
        <v>7.2</v>
      </c>
    </row>
    <row r="47" s="459" customFormat="1" ht="34.8" spans="1:12">
      <c r="A47" s="16">
        <v>15</v>
      </c>
      <c r="B47" s="16">
        <v>65474</v>
      </c>
      <c r="C47" s="17" t="s">
        <v>486</v>
      </c>
      <c r="D47" s="16">
        <v>2</v>
      </c>
      <c r="E47" s="16"/>
      <c r="F47" s="16"/>
      <c r="G47" s="18" t="s">
        <v>487</v>
      </c>
      <c r="H47" s="17" t="s">
        <v>488</v>
      </c>
      <c r="I47" s="17"/>
      <c r="J47" s="19">
        <v>17.5</v>
      </c>
      <c r="K47" s="6" t="s">
        <v>489</v>
      </c>
      <c r="L47" s="6" t="s">
        <v>490</v>
      </c>
    </row>
    <row r="48" ht="17.4" spans="1:12">
      <c r="A48" s="16">
        <v>16</v>
      </c>
      <c r="B48" s="16">
        <v>11794</v>
      </c>
      <c r="C48" s="17" t="s">
        <v>491</v>
      </c>
      <c r="D48" s="16">
        <v>1</v>
      </c>
      <c r="E48" s="16"/>
      <c r="F48" s="16"/>
      <c r="G48" s="18" t="s">
        <v>492</v>
      </c>
      <c r="H48" s="17" t="s">
        <v>493</v>
      </c>
      <c r="I48" s="17"/>
      <c r="J48" s="19">
        <v>0.1</v>
      </c>
    </row>
    <row r="49" ht="17.4" spans="1:13">
      <c r="A49" s="16">
        <v>17</v>
      </c>
      <c r="B49" s="16">
        <v>10031</v>
      </c>
      <c r="C49" s="17" t="s">
        <v>494</v>
      </c>
      <c r="D49" s="16">
        <v>1</v>
      </c>
      <c r="E49" s="16"/>
      <c r="F49" s="16"/>
      <c r="G49" s="18" t="s">
        <v>495</v>
      </c>
      <c r="H49" s="17" t="s">
        <v>496</v>
      </c>
      <c r="I49" s="17"/>
      <c r="J49" s="19">
        <v>0.16</v>
      </c>
    </row>
    <row r="50" ht="17.4" spans="1:13">
      <c r="A50" s="16">
        <v>18</v>
      </c>
      <c r="B50" s="16">
        <v>70050</v>
      </c>
      <c r="C50" s="17" t="s">
        <v>497</v>
      </c>
      <c r="D50" s="16">
        <v>1</v>
      </c>
      <c r="E50" s="16"/>
      <c r="F50" s="16"/>
      <c r="G50" s="18" t="s">
        <v>498</v>
      </c>
      <c r="H50" s="17" t="s">
        <v>499</v>
      </c>
      <c r="I50" s="17"/>
      <c r="J50" s="19">
        <v>0.06</v>
      </c>
    </row>
    <row r="51" ht="17.4" spans="1:13">
      <c r="A51" s="16">
        <v>19</v>
      </c>
      <c r="B51" s="16">
        <v>27215</v>
      </c>
      <c r="C51" s="17" t="s">
        <v>500</v>
      </c>
      <c r="D51" s="16">
        <v>4</v>
      </c>
      <c r="E51" s="16"/>
      <c r="F51" s="16"/>
      <c r="G51" s="18" t="s">
        <v>501</v>
      </c>
      <c r="H51" s="17" t="s">
        <v>502</v>
      </c>
      <c r="I51" s="17"/>
      <c r="J51" s="19">
        <v>0.06</v>
      </c>
    </row>
    <row r="52" s="2" customFormat="1" ht="17.4" spans="1:13">
      <c r="A52" s="16">
        <v>20</v>
      </c>
      <c r="B52" s="16">
        <v>11291</v>
      </c>
      <c r="C52" s="17" t="s">
        <v>503</v>
      </c>
      <c r="D52" s="16">
        <v>4</v>
      </c>
      <c r="E52" s="16"/>
      <c r="F52" s="16"/>
      <c r="G52" s="18" t="s">
        <v>504</v>
      </c>
      <c r="H52" s="17" t="s">
        <v>505</v>
      </c>
      <c r="I52" s="17"/>
      <c r="J52" s="19">
        <v>0.12</v>
      </c>
      <c r="K52" s="5"/>
      <c r="L52" s="6"/>
      <c r="M52" s="7"/>
    </row>
    <row r="53" ht="17.4" spans="1:13">
      <c r="A53" s="16">
        <v>21</v>
      </c>
      <c r="B53" s="16">
        <v>11030</v>
      </c>
      <c r="C53" s="17" t="s">
        <v>506</v>
      </c>
      <c r="D53" s="16">
        <v>2</v>
      </c>
      <c r="E53" s="16"/>
      <c r="F53" s="16"/>
      <c r="G53" s="18" t="s">
        <v>507</v>
      </c>
      <c r="H53" s="17" t="s">
        <v>508</v>
      </c>
      <c r="I53" s="17"/>
      <c r="J53" s="19">
        <v>0.16</v>
      </c>
    </row>
    <row r="54" ht="17.4" spans="1:13">
      <c r="A54" s="16">
        <v>22</v>
      </c>
      <c r="B54" s="16">
        <v>10106</v>
      </c>
      <c r="C54" s="17" t="s">
        <v>509</v>
      </c>
      <c r="D54" s="16">
        <v>2</v>
      </c>
      <c r="E54" s="16"/>
      <c r="F54" s="16"/>
      <c r="G54" s="18" t="s">
        <v>510</v>
      </c>
      <c r="H54" s="17" t="s">
        <v>511</v>
      </c>
      <c r="I54" s="17"/>
      <c r="J54" s="19">
        <v>0.06</v>
      </c>
    </row>
    <row r="55" ht="17.4" spans="1:13">
      <c r="A55" s="16">
        <v>23</v>
      </c>
      <c r="B55" s="16">
        <v>11118</v>
      </c>
      <c r="C55" s="17" t="s">
        <v>512</v>
      </c>
      <c r="D55" s="16">
        <v>4</v>
      </c>
      <c r="E55" s="16"/>
      <c r="F55" s="16"/>
      <c r="G55" s="18" t="s">
        <v>513</v>
      </c>
      <c r="H55" s="17" t="s">
        <v>514</v>
      </c>
      <c r="I55" s="17"/>
      <c r="J55" s="19">
        <v>0.11</v>
      </c>
    </row>
    <row r="56" ht="17.4" spans="1:13">
      <c r="A56" s="16">
        <v>24</v>
      </c>
      <c r="B56" s="16">
        <v>11873</v>
      </c>
      <c r="C56" s="17" t="s">
        <v>515</v>
      </c>
      <c r="D56" s="16">
        <v>2</v>
      </c>
      <c r="E56" s="16"/>
      <c r="F56" s="16"/>
      <c r="G56" s="18" t="s">
        <v>516</v>
      </c>
      <c r="H56" s="17" t="s">
        <v>517</v>
      </c>
      <c r="I56" s="17"/>
      <c r="J56" s="19">
        <v>0.1</v>
      </c>
    </row>
    <row r="57" ht="17.4" spans="1:13">
      <c r="A57" s="16">
        <v>25</v>
      </c>
      <c r="B57" s="16">
        <v>65192</v>
      </c>
      <c r="C57" s="17" t="s">
        <v>518</v>
      </c>
      <c r="D57" s="16">
        <v>1</v>
      </c>
      <c r="E57" s="16"/>
      <c r="F57" s="16"/>
      <c r="G57" s="18" t="s">
        <v>519</v>
      </c>
      <c r="H57" s="17" t="s">
        <v>520</v>
      </c>
      <c r="I57" s="17"/>
      <c r="J57" s="19">
        <v>1.25</v>
      </c>
    </row>
    <row r="58" ht="17.4" spans="1:13">
      <c r="A58" s="16">
        <v>26</v>
      </c>
      <c r="B58" s="16">
        <v>65188</v>
      </c>
      <c r="C58" s="17" t="s">
        <v>521</v>
      </c>
      <c r="D58" s="16">
        <v>1</v>
      </c>
      <c r="E58" s="16"/>
      <c r="F58" s="16"/>
      <c r="G58" s="18" t="s">
        <v>522</v>
      </c>
      <c r="H58" s="17" t="s">
        <v>523</v>
      </c>
      <c r="I58" s="17"/>
      <c r="J58" s="19">
        <v>2</v>
      </c>
    </row>
    <row r="59" ht="17.4" spans="1:13">
      <c r="A59" s="16">
        <v>27</v>
      </c>
      <c r="B59" s="16">
        <v>12042</v>
      </c>
      <c r="C59" s="17" t="s">
        <v>524</v>
      </c>
      <c r="D59" s="16">
        <v>2</v>
      </c>
      <c r="E59" s="16"/>
      <c r="F59" s="16"/>
      <c r="G59" s="18" t="s">
        <v>525</v>
      </c>
      <c r="H59" s="17" t="s">
        <v>526</v>
      </c>
      <c r="I59" s="17"/>
      <c r="J59" s="19">
        <v>0.15</v>
      </c>
    </row>
    <row r="60" ht="17.4" spans="1:13">
      <c r="A60" s="16">
        <v>28</v>
      </c>
      <c r="B60" s="16">
        <v>65195</v>
      </c>
      <c r="C60" s="17" t="s">
        <v>527</v>
      </c>
      <c r="D60" s="16">
        <v>2</v>
      </c>
      <c r="E60" s="16"/>
      <c r="F60" s="16"/>
      <c r="G60" s="18" t="s">
        <v>528</v>
      </c>
      <c r="H60" s="17" t="s">
        <v>529</v>
      </c>
      <c r="I60" s="17"/>
      <c r="J60" s="19">
        <v>0.8</v>
      </c>
    </row>
    <row r="61" ht="34.8" spans="1:13">
      <c r="A61" s="16">
        <v>29</v>
      </c>
      <c r="B61" s="16">
        <v>65189</v>
      </c>
      <c r="C61" s="17" t="s">
        <v>530</v>
      </c>
      <c r="D61" s="155" t="s">
        <v>531</v>
      </c>
      <c r="E61" s="16"/>
      <c r="F61" s="16"/>
      <c r="G61" s="18" t="s">
        <v>532</v>
      </c>
      <c r="H61" s="17" t="s">
        <v>533</v>
      </c>
      <c r="I61" s="17"/>
      <c r="J61" s="19">
        <v>0.15</v>
      </c>
      <c r="K61" s="5" t="s">
        <v>534</v>
      </c>
      <c r="L61" s="6" t="s">
        <v>535</v>
      </c>
    </row>
    <row r="62" ht="17.4" spans="1:13">
      <c r="A62" s="16">
        <v>30</v>
      </c>
      <c r="B62" s="16">
        <v>65429</v>
      </c>
      <c r="C62" s="17" t="s">
        <v>536</v>
      </c>
      <c r="D62" s="16">
        <v>2</v>
      </c>
      <c r="E62" s="20" t="s">
        <v>537</v>
      </c>
      <c r="F62" s="16"/>
      <c r="G62" s="18" t="s">
        <v>538</v>
      </c>
      <c r="H62" s="17" t="s">
        <v>539</v>
      </c>
      <c r="I62" s="17"/>
      <c r="J62" s="19">
        <v>5.9</v>
      </c>
      <c r="K62" s="5" t="s">
        <v>540</v>
      </c>
      <c r="L62" s="6" t="s">
        <v>541</v>
      </c>
    </row>
    <row r="63" ht="17.4" spans="1:13">
      <c r="A63" s="16">
        <v>31</v>
      </c>
      <c r="B63" s="16">
        <v>11787</v>
      </c>
      <c r="C63" s="17" t="s">
        <v>542</v>
      </c>
      <c r="D63" s="16">
        <v>2</v>
      </c>
      <c r="E63" s="16"/>
      <c r="F63" s="16"/>
      <c r="G63" s="18" t="s">
        <v>543</v>
      </c>
      <c r="H63" s="17" t="s">
        <v>544</v>
      </c>
      <c r="I63" s="17"/>
      <c r="J63" s="19">
        <v>0.11</v>
      </c>
      <c r="K63" s="5" t="s">
        <v>540</v>
      </c>
      <c r="L63" s="6" t="s">
        <v>541</v>
      </c>
    </row>
    <row r="64" ht="17.4" spans="1:13">
      <c r="A64" s="16">
        <v>32</v>
      </c>
      <c r="B64" s="16">
        <v>65430</v>
      </c>
      <c r="C64" s="17" t="s">
        <v>545</v>
      </c>
      <c r="D64" s="16">
        <v>2</v>
      </c>
      <c r="E64" s="16"/>
      <c r="F64" s="16"/>
      <c r="G64" s="18" t="s">
        <v>546</v>
      </c>
      <c r="H64" s="17" t="s">
        <v>547</v>
      </c>
      <c r="I64" s="17"/>
      <c r="J64" s="19">
        <v>5.5</v>
      </c>
      <c r="K64" s="5" t="s">
        <v>540</v>
      </c>
      <c r="L64" s="6" t="s">
        <v>541</v>
      </c>
    </row>
    <row r="65" ht="17.4" spans="1:13">
      <c r="A65" s="16">
        <v>33</v>
      </c>
      <c r="B65" s="16">
        <v>11786</v>
      </c>
      <c r="C65" s="17" t="s">
        <v>548</v>
      </c>
      <c r="D65" s="16">
        <v>2</v>
      </c>
      <c r="E65" s="16"/>
      <c r="F65" s="16"/>
      <c r="G65" s="18" t="s">
        <v>549</v>
      </c>
      <c r="H65" s="17" t="s">
        <v>550</v>
      </c>
      <c r="I65" s="17"/>
      <c r="J65" s="19">
        <v>0.11</v>
      </c>
      <c r="K65" s="5" t="s">
        <v>540</v>
      </c>
      <c r="L65" s="6" t="s">
        <v>541</v>
      </c>
    </row>
    <row r="66" ht="17.4" spans="1:13">
      <c r="A66" s="16">
        <v>34</v>
      </c>
      <c r="B66" s="16">
        <v>65431</v>
      </c>
      <c r="C66" s="17" t="s">
        <v>551</v>
      </c>
      <c r="D66" s="16">
        <v>2</v>
      </c>
      <c r="E66" s="20" t="s">
        <v>537</v>
      </c>
      <c r="F66" s="16"/>
      <c r="G66" s="18" t="s">
        <v>552</v>
      </c>
      <c r="H66" s="17" t="s">
        <v>553</v>
      </c>
      <c r="I66" s="17"/>
      <c r="J66" s="19">
        <v>5.9</v>
      </c>
      <c r="K66" s="5" t="s">
        <v>540</v>
      </c>
      <c r="L66" s="6" t="s">
        <v>541</v>
      </c>
    </row>
    <row r="67" s="306" customFormat="1" ht="18" customHeight="1" spans="1:13">
      <c r="A67" s="334">
        <v>35</v>
      </c>
      <c r="B67" s="371">
        <v>63669</v>
      </c>
      <c r="C67" s="371" t="s">
        <v>554</v>
      </c>
      <c r="D67" s="336">
        <v>2</v>
      </c>
      <c r="E67" s="371"/>
      <c r="F67" s="371"/>
      <c r="G67" s="371" t="s">
        <v>555</v>
      </c>
      <c r="H67" s="371" t="s">
        <v>556</v>
      </c>
      <c r="I67" s="460"/>
      <c r="J67" s="19">
        <v>1.12</v>
      </c>
      <c r="K67" s="375" t="s">
        <v>557</v>
      </c>
      <c r="L67" s="311"/>
      <c r="M67" s="311"/>
    </row>
  </sheetData>
  <hyperlinks>
    <hyperlink ref="J1" location="CONTENTS!A1" display="BACK"/>
  </hyperlinks>
  <pageMargins left="0.7" right="0.7" top="0.75" bottom="0.75" header="0.3" footer="0.3"/>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6"/>
  <sheetViews>
    <sheetView zoomScale="70" zoomScaleNormal="70" workbookViewId="0">
      <selection activeCell="H54" sqref="H54"/>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0.1574074074074" style="3" customWidth="1"/>
    <col min="10" max="10" width="14" style="4" customWidth="1"/>
    <col min="11" max="11" width="29.3796296296296" style="5" customWidth="1"/>
    <col min="12" max="12" width="26.3796296296296" style="6" customWidth="1"/>
    <col min="13" max="13" width="28.8796296296296" style="7" customWidth="1"/>
    <col min="14" max="16384" width="9" style="282"/>
  </cols>
  <sheetData>
    <row r="1" ht="28" customHeight="1" spans="1:13">
      <c r="A1" s="9" t="s">
        <v>558</v>
      </c>
      <c r="B1" s="9"/>
      <c r="C1" s="9"/>
      <c r="D1" s="9"/>
      <c r="E1" s="9"/>
      <c r="F1" s="9"/>
      <c r="G1" s="9"/>
      <c r="H1" s="9"/>
      <c r="I1" s="9"/>
      <c r="J1" s="10" t="s">
        <v>184</v>
      </c>
      <c r="K1" s="11"/>
      <c r="L1" s="12"/>
      <c r="M1" s="13"/>
    </row>
    <row r="2" spans="1:13">
      <c r="A2" s="14"/>
      <c r="B2" s="14"/>
      <c r="D2" s="14"/>
      <c r="E2" s="14"/>
      <c r="F2" s="14"/>
      <c r="G2" s="14"/>
      <c r="K2" s="7" t="s">
        <v>416</v>
      </c>
      <c r="L2" s="7" t="s">
        <v>559</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8"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65124</v>
      </c>
      <c r="C28" s="17" t="s">
        <v>10</v>
      </c>
      <c r="D28" s="16">
        <v>1</v>
      </c>
      <c r="E28" s="16"/>
      <c r="F28" s="16"/>
      <c r="G28" s="18" t="s">
        <v>561</v>
      </c>
      <c r="H28" s="17" t="s">
        <v>9</v>
      </c>
      <c r="I28" s="17"/>
      <c r="J28" s="19">
        <v>46.3</v>
      </c>
      <c r="K28" s="7"/>
      <c r="L28" s="15"/>
    </row>
    <row r="29" spans="1:13">
      <c r="A29" s="16">
        <v>2</v>
      </c>
      <c r="B29" s="16">
        <v>65259</v>
      </c>
      <c r="C29" s="17" t="s">
        <v>562</v>
      </c>
      <c r="D29" s="16">
        <v>2</v>
      </c>
      <c r="E29" s="16"/>
      <c r="F29" s="16"/>
      <c r="G29" s="18" t="s">
        <v>563</v>
      </c>
      <c r="H29" s="17" t="s">
        <v>564</v>
      </c>
      <c r="I29" s="17"/>
      <c r="J29" s="19">
        <v>0.45</v>
      </c>
      <c r="K29" s="7"/>
      <c r="L29" s="15"/>
    </row>
    <row r="30" spans="1:13">
      <c r="A30" s="16">
        <v>3</v>
      </c>
      <c r="B30" s="16">
        <v>65126</v>
      </c>
      <c r="C30" s="17" t="s">
        <v>565</v>
      </c>
      <c r="D30" s="16">
        <v>1</v>
      </c>
      <c r="E30" s="16"/>
      <c r="F30" s="16"/>
      <c r="G30" s="18" t="s">
        <v>566</v>
      </c>
      <c r="H30" s="17" t="s">
        <v>567</v>
      </c>
      <c r="I30" s="17"/>
      <c r="J30" s="19">
        <v>3.26</v>
      </c>
      <c r="K30" s="7"/>
      <c r="L30" s="15"/>
    </row>
    <row r="31" spans="1:13">
      <c r="A31" s="16">
        <v>4</v>
      </c>
      <c r="B31" s="16">
        <v>65258</v>
      </c>
      <c r="C31" s="17" t="s">
        <v>568</v>
      </c>
      <c r="D31" s="16">
        <v>2</v>
      </c>
      <c r="E31" s="16"/>
      <c r="F31" s="16"/>
      <c r="G31" s="18" t="s">
        <v>569</v>
      </c>
      <c r="H31" s="17" t="s">
        <v>570</v>
      </c>
      <c r="I31" s="17"/>
      <c r="J31" s="19">
        <v>0.3</v>
      </c>
      <c r="K31" s="7"/>
      <c r="L31" s="15"/>
    </row>
    <row r="32" spans="1:13">
      <c r="A32" s="16">
        <v>5</v>
      </c>
      <c r="B32" s="16">
        <v>65257</v>
      </c>
      <c r="C32" s="17" t="s">
        <v>571</v>
      </c>
      <c r="D32" s="16">
        <v>4</v>
      </c>
      <c r="E32" s="16"/>
      <c r="F32" s="16"/>
      <c r="G32" s="18" t="s">
        <v>572</v>
      </c>
      <c r="H32" s="17" t="s">
        <v>573</v>
      </c>
      <c r="I32" s="17"/>
      <c r="J32" s="19">
        <v>1.6</v>
      </c>
      <c r="K32" s="7"/>
      <c r="L32" s="15"/>
    </row>
    <row r="33" spans="1:13">
      <c r="A33" s="16">
        <v>6</v>
      </c>
      <c r="B33" s="16">
        <v>11496</v>
      </c>
      <c r="C33" s="17" t="s">
        <v>574</v>
      </c>
      <c r="D33" s="16">
        <v>4</v>
      </c>
      <c r="E33" s="16"/>
      <c r="F33" s="16"/>
      <c r="G33" s="18" t="s">
        <v>469</v>
      </c>
      <c r="H33" s="17" t="s">
        <v>470</v>
      </c>
      <c r="I33" s="17"/>
      <c r="J33" s="19">
        <v>0.06</v>
      </c>
      <c r="K33" s="7"/>
      <c r="L33" s="15"/>
    </row>
    <row r="34" spans="1:13">
      <c r="A34" s="16">
        <v>7</v>
      </c>
      <c r="B34" s="16">
        <v>65033</v>
      </c>
      <c r="C34" s="17" t="s">
        <v>575</v>
      </c>
      <c r="D34" s="16">
        <v>1</v>
      </c>
      <c r="E34" s="16"/>
      <c r="F34" s="16"/>
      <c r="G34" s="18" t="s">
        <v>576</v>
      </c>
      <c r="H34" s="17" t="s">
        <v>577</v>
      </c>
      <c r="I34" s="17"/>
      <c r="J34" s="19">
        <v>0.83</v>
      </c>
      <c r="K34" s="7"/>
      <c r="L34" s="15"/>
    </row>
    <row r="35" spans="1:13">
      <c r="A35" s="16">
        <v>8</v>
      </c>
      <c r="B35" s="16">
        <v>65123</v>
      </c>
      <c r="C35" s="17" t="s">
        <v>578</v>
      </c>
      <c r="D35" s="16">
        <v>1</v>
      </c>
      <c r="E35" s="16"/>
      <c r="F35" s="16"/>
      <c r="G35" s="18" t="s">
        <v>579</v>
      </c>
      <c r="H35" s="17" t="s">
        <v>580</v>
      </c>
      <c r="I35" s="17"/>
      <c r="J35" s="19">
        <v>3.41</v>
      </c>
      <c r="K35" s="7"/>
      <c r="L35" s="15"/>
    </row>
    <row r="36" spans="1:13">
      <c r="A36" s="16">
        <v>9</v>
      </c>
      <c r="B36" s="16">
        <v>65125</v>
      </c>
      <c r="C36" s="17" t="s">
        <v>581</v>
      </c>
      <c r="D36" s="16">
        <v>1</v>
      </c>
      <c r="E36" s="16"/>
      <c r="F36" s="16"/>
      <c r="G36" s="18" t="s">
        <v>582</v>
      </c>
      <c r="H36" s="17" t="s">
        <v>583</v>
      </c>
      <c r="I36" s="17"/>
      <c r="J36" s="19">
        <v>1.04</v>
      </c>
      <c r="K36" s="7"/>
      <c r="L36" s="15"/>
    </row>
    <row r="37" spans="1:13">
      <c r="A37" s="16">
        <v>10</v>
      </c>
      <c r="B37" s="16">
        <v>65132</v>
      </c>
      <c r="C37" s="17" t="s">
        <v>584</v>
      </c>
      <c r="D37" s="16">
        <v>1</v>
      </c>
      <c r="E37" s="16"/>
      <c r="F37" s="16"/>
      <c r="G37" s="18" t="s">
        <v>585</v>
      </c>
      <c r="H37" s="17" t="s">
        <v>586</v>
      </c>
      <c r="I37" s="17"/>
      <c r="J37" s="19">
        <v>5.64</v>
      </c>
      <c r="K37" s="7"/>
      <c r="L37" s="15"/>
    </row>
    <row r="38" spans="1:13">
      <c r="A38" s="16">
        <v>11</v>
      </c>
      <c r="B38" s="16">
        <v>73146</v>
      </c>
      <c r="C38" s="17" t="s">
        <v>587</v>
      </c>
      <c r="D38" s="16">
        <v>1</v>
      </c>
      <c r="E38" s="16"/>
      <c r="F38" s="16"/>
      <c r="G38" s="18" t="s">
        <v>588</v>
      </c>
      <c r="H38" s="17" t="s">
        <v>589</v>
      </c>
      <c r="I38" s="17"/>
      <c r="J38" s="19">
        <v>1.6</v>
      </c>
      <c r="K38" s="7"/>
      <c r="L38" s="15" t="s">
        <v>590</v>
      </c>
    </row>
    <row r="39" spans="1:13">
      <c r="A39" s="16">
        <v>12</v>
      </c>
      <c r="B39" s="16">
        <v>65128</v>
      </c>
      <c r="C39" s="17" t="s">
        <v>591</v>
      </c>
      <c r="D39" s="16">
        <v>1</v>
      </c>
      <c r="E39" s="16"/>
      <c r="F39" s="16"/>
      <c r="G39" s="18" t="s">
        <v>592</v>
      </c>
      <c r="H39" s="17" t="s">
        <v>593</v>
      </c>
      <c r="I39" s="17"/>
      <c r="J39" s="19">
        <v>4.01</v>
      </c>
    </row>
    <row r="40" s="160" customFormat="1" spans="1:13">
      <c r="A40" s="16">
        <v>13</v>
      </c>
      <c r="B40" s="16">
        <v>84428</v>
      </c>
      <c r="C40" s="17" t="s">
        <v>594</v>
      </c>
      <c r="D40" s="16">
        <v>4</v>
      </c>
      <c r="E40" s="16"/>
      <c r="F40" s="16"/>
      <c r="G40" s="18" t="s">
        <v>595</v>
      </c>
      <c r="H40" s="17" t="s">
        <v>596</v>
      </c>
      <c r="I40" s="17"/>
      <c r="J40" s="19">
        <v>0.6</v>
      </c>
      <c r="K40" s="5" t="s">
        <v>597</v>
      </c>
      <c r="L40" s="6" t="s">
        <v>598</v>
      </c>
      <c r="M40" s="7"/>
    </row>
    <row r="41" spans="1:13">
      <c r="A41" s="16">
        <v>14</v>
      </c>
      <c r="B41" s="16">
        <v>65130</v>
      </c>
      <c r="C41" s="17" t="s">
        <v>599</v>
      </c>
      <c r="D41" s="16">
        <v>1</v>
      </c>
      <c r="E41" s="20" t="s">
        <v>537</v>
      </c>
      <c r="F41" s="16"/>
      <c r="G41" s="18" t="s">
        <v>600</v>
      </c>
      <c r="H41" s="17" t="s">
        <v>601</v>
      </c>
      <c r="I41" s="17"/>
      <c r="J41" s="19">
        <v>3.03</v>
      </c>
    </row>
    <row r="42" spans="1:13">
      <c r="A42" s="16">
        <v>15</v>
      </c>
      <c r="B42" s="16">
        <v>65131</v>
      </c>
      <c r="C42" s="17" t="s">
        <v>602</v>
      </c>
      <c r="D42" s="16">
        <v>1</v>
      </c>
      <c r="E42" s="16"/>
      <c r="F42" s="16"/>
      <c r="G42" s="18" t="s">
        <v>603</v>
      </c>
      <c r="H42" s="17" t="s">
        <v>604</v>
      </c>
      <c r="I42" s="17"/>
      <c r="J42" s="19">
        <v>1.25</v>
      </c>
    </row>
    <row r="43" spans="1:13">
      <c r="A43" s="16">
        <v>16</v>
      </c>
      <c r="B43" s="16">
        <v>65127</v>
      </c>
      <c r="C43" s="17" t="s">
        <v>605</v>
      </c>
      <c r="D43" s="16">
        <v>1</v>
      </c>
      <c r="E43" s="16"/>
      <c r="F43" s="16"/>
      <c r="G43" s="18" t="s">
        <v>606</v>
      </c>
      <c r="H43" s="17" t="s">
        <v>607</v>
      </c>
      <c r="I43" s="17"/>
      <c r="J43" s="19">
        <v>1.6</v>
      </c>
    </row>
    <row r="44" spans="1:13">
      <c r="A44" s="16">
        <v>17</v>
      </c>
      <c r="B44" s="16">
        <v>65129</v>
      </c>
      <c r="C44" s="17" t="s">
        <v>608</v>
      </c>
      <c r="D44" s="16">
        <v>1</v>
      </c>
      <c r="E44" s="20" t="s">
        <v>537</v>
      </c>
      <c r="F44" s="16"/>
      <c r="G44" s="18" t="s">
        <v>609</v>
      </c>
      <c r="H44" s="17" t="s">
        <v>610</v>
      </c>
      <c r="I44" s="17"/>
      <c r="J44" s="19">
        <v>44.5</v>
      </c>
    </row>
    <row r="45" spans="1:13">
      <c r="A45" s="16">
        <v>18</v>
      </c>
      <c r="B45" s="16">
        <v>11720</v>
      </c>
      <c r="C45" s="17" t="s">
        <v>611</v>
      </c>
      <c r="D45" s="16">
        <v>6</v>
      </c>
      <c r="E45" s="16"/>
      <c r="F45" s="16"/>
      <c r="G45" s="18" t="s">
        <v>612</v>
      </c>
      <c r="H45" s="17" t="s">
        <v>613</v>
      </c>
      <c r="I45" s="17"/>
      <c r="J45" s="19">
        <v>0.1</v>
      </c>
    </row>
    <row r="46" s="160" customFormat="1" ht="14.25" customHeight="1" spans="1:13">
      <c r="A46" s="455">
        <v>19</v>
      </c>
      <c r="B46" s="455">
        <v>71658</v>
      </c>
      <c r="C46" s="456" t="s">
        <v>614</v>
      </c>
      <c r="D46" s="457">
        <v>2</v>
      </c>
      <c r="E46" s="455"/>
      <c r="F46" s="455"/>
      <c r="G46" s="456" t="s">
        <v>615</v>
      </c>
      <c r="H46" s="456" t="s">
        <v>616</v>
      </c>
      <c r="I46" s="456"/>
      <c r="J46" s="170">
        <v>0.51</v>
      </c>
      <c r="K46" s="5"/>
      <c r="L46" s="458" t="s">
        <v>617</v>
      </c>
    </row>
  </sheetData>
  <hyperlinks>
    <hyperlink ref="J1" location="CONTENTS!A1" display="BACK"/>
  </hyperlinks>
  <pageMargins left="0.7" right="0.7" top="0.75" bottom="0.75" header="0.3" footer="0.3"/>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8"/>
  <sheetViews>
    <sheetView zoomScale="75" zoomScaleNormal="75" workbookViewId="0">
      <selection activeCell="G125" sqref="G125"/>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5.5555555555556" style="3" customWidth="1"/>
    <col min="10" max="10" width="14" style="4" customWidth="1"/>
    <col min="11" max="11" width="29.3796296296296" style="6" customWidth="1"/>
    <col min="12" max="12" width="26.3796296296296" style="6" customWidth="1"/>
    <col min="13" max="13" width="28.8796296296296" style="7" customWidth="1"/>
    <col min="14" max="16384" width="9" style="161"/>
  </cols>
  <sheetData>
    <row r="1" s="158" customFormat="1" ht="18.15" spans="1:14">
      <c r="A1" s="135" t="s">
        <v>618</v>
      </c>
      <c r="B1" s="135"/>
      <c r="C1" s="135"/>
      <c r="D1" s="135"/>
      <c r="E1" s="135"/>
      <c r="F1" s="135"/>
      <c r="G1" s="135"/>
      <c r="H1" s="135"/>
      <c r="I1" s="135"/>
      <c r="J1" s="135"/>
      <c r="K1" s="431" t="s">
        <v>619</v>
      </c>
      <c r="L1" s="431" t="s">
        <v>620</v>
      </c>
      <c r="M1" s="432" t="s">
        <v>621</v>
      </c>
      <c r="N1" s="433" t="s">
        <v>622</v>
      </c>
    </row>
    <row r="2" s="158" customFormat="1" ht="15.6" spans="1:14">
      <c r="A2" s="434"/>
      <c r="B2" s="434"/>
      <c r="C2" s="434"/>
      <c r="D2" s="434"/>
      <c r="E2" s="434"/>
      <c r="F2" s="434"/>
      <c r="G2" s="434"/>
      <c r="H2" s="434"/>
      <c r="I2" s="434"/>
      <c r="J2" s="434"/>
      <c r="K2" s="435" t="s">
        <v>623</v>
      </c>
    </row>
    <row r="3" s="158" customFormat="1" ht="15.6" spans="1:14">
      <c r="A3" s="434"/>
      <c r="B3" s="434"/>
      <c r="C3" s="434"/>
      <c r="D3" s="434"/>
      <c r="E3" s="434"/>
      <c r="F3" s="434"/>
      <c r="G3" s="434"/>
      <c r="H3" s="434"/>
      <c r="I3" s="434"/>
      <c r="J3" s="434"/>
      <c r="K3" s="431"/>
    </row>
    <row r="4" s="158" customFormat="1" ht="15.6" spans="1:14">
      <c r="A4" s="434"/>
      <c r="B4" s="434"/>
      <c r="C4" s="434"/>
      <c r="D4" s="434"/>
      <c r="E4" s="434"/>
      <c r="F4" s="434"/>
      <c r="G4" s="434"/>
      <c r="H4" s="434"/>
      <c r="I4" s="434"/>
      <c r="J4" s="434"/>
      <c r="K4" s="431"/>
    </row>
    <row r="5" s="158" customFormat="1" ht="15.6" spans="1:14">
      <c r="A5" s="434"/>
      <c r="B5" s="434"/>
      <c r="C5" s="434"/>
      <c r="D5" s="434"/>
      <c r="E5" s="434"/>
      <c r="F5" s="434"/>
      <c r="G5" s="434"/>
      <c r="H5" s="434"/>
      <c r="I5" s="434"/>
      <c r="J5" s="434"/>
      <c r="K5" s="431"/>
    </row>
    <row r="6" s="158" customFormat="1" ht="15.6" spans="1:14">
      <c r="A6" s="434"/>
      <c r="B6" s="434"/>
      <c r="C6" s="434"/>
      <c r="D6" s="434"/>
      <c r="E6" s="434"/>
      <c r="F6" s="434"/>
      <c r="G6" s="434"/>
      <c r="H6" s="434"/>
      <c r="I6" s="434"/>
      <c r="J6" s="434"/>
      <c r="K6" s="431"/>
    </row>
    <row r="7" s="158" customFormat="1" ht="15.6" spans="1:14">
      <c r="A7" s="434"/>
      <c r="B7" s="434"/>
      <c r="C7" s="434"/>
      <c r="D7" s="434"/>
      <c r="E7" s="434"/>
      <c r="F7" s="434"/>
      <c r="G7" s="434"/>
      <c r="H7" s="434"/>
      <c r="I7" s="434"/>
      <c r="J7" s="434"/>
      <c r="K7" s="431"/>
    </row>
    <row r="8" s="158" customFormat="1" ht="15.6" spans="1:14">
      <c r="A8" s="434"/>
      <c r="B8" s="434"/>
      <c r="C8" s="434"/>
      <c r="D8" s="434"/>
      <c r="E8" s="434"/>
      <c r="F8" s="434"/>
      <c r="G8" s="434"/>
      <c r="H8" s="434"/>
      <c r="I8" s="434"/>
      <c r="J8" s="434"/>
      <c r="K8" s="431"/>
    </row>
    <row r="9" s="158" customFormat="1" ht="15.6" spans="1:14">
      <c r="A9" s="434"/>
      <c r="B9" s="434"/>
      <c r="C9" s="434"/>
      <c r="D9" s="434"/>
      <c r="E9" s="434"/>
      <c r="F9" s="434"/>
      <c r="G9" s="434"/>
      <c r="H9" s="434"/>
      <c r="I9" s="434"/>
      <c r="J9" s="434"/>
      <c r="K9" s="431"/>
    </row>
    <row r="10" s="158" customFormat="1" ht="15.6" spans="1:14">
      <c r="A10" s="434"/>
      <c r="B10" s="434"/>
      <c r="C10" s="434"/>
      <c r="D10" s="434"/>
      <c r="E10" s="434"/>
      <c r="F10" s="434"/>
      <c r="G10" s="434"/>
      <c r="H10" s="434"/>
      <c r="I10" s="434"/>
      <c r="J10" s="434"/>
      <c r="K10" s="431"/>
    </row>
    <row r="11" s="158" customFormat="1" ht="15.6" spans="1:14">
      <c r="A11" s="434"/>
      <c r="B11" s="434"/>
      <c r="C11" s="434"/>
      <c r="D11" s="434"/>
      <c r="E11" s="434"/>
      <c r="F11" s="434"/>
      <c r="G11" s="434"/>
      <c r="H11" s="434"/>
      <c r="I11" s="434"/>
      <c r="J11" s="434"/>
      <c r="K11" s="431"/>
    </row>
    <row r="12" s="158" customFormat="1" ht="15.6" spans="1:14">
      <c r="A12" s="434"/>
      <c r="B12" s="434"/>
      <c r="C12" s="434"/>
      <c r="D12" s="434"/>
      <c r="E12" s="434"/>
      <c r="F12" s="434"/>
      <c r="G12" s="434"/>
      <c r="H12" s="434"/>
      <c r="I12" s="434"/>
      <c r="J12" s="434"/>
      <c r="K12" s="431"/>
    </row>
    <row r="13" s="158" customFormat="1" ht="15.6" spans="1:14">
      <c r="A13" s="434"/>
      <c r="B13" s="434"/>
      <c r="C13" s="434"/>
      <c r="D13" s="434"/>
      <c r="E13" s="434"/>
      <c r="F13" s="434"/>
      <c r="G13" s="434"/>
      <c r="H13" s="434"/>
      <c r="I13" s="434"/>
      <c r="J13" s="434"/>
      <c r="K13" s="431"/>
    </row>
    <row r="14" s="158" customFormat="1" ht="15.6" spans="1:14">
      <c r="A14" s="434"/>
      <c r="B14" s="434"/>
      <c r="C14" s="434"/>
      <c r="D14" s="434"/>
      <c r="E14" s="434"/>
      <c r="F14" s="434"/>
      <c r="G14" s="434"/>
      <c r="H14" s="434"/>
      <c r="I14" s="434"/>
      <c r="J14" s="434"/>
      <c r="K14" s="431"/>
    </row>
    <row r="15" s="158" customFormat="1" ht="15.6" spans="1:14">
      <c r="A15" s="434"/>
      <c r="B15" s="434"/>
      <c r="C15" s="434"/>
      <c r="D15" s="434"/>
      <c r="E15" s="434"/>
      <c r="F15" s="434"/>
      <c r="G15" s="434"/>
      <c r="H15" s="434"/>
      <c r="I15" s="434"/>
      <c r="J15" s="434"/>
      <c r="K15" s="431"/>
    </row>
    <row r="16" s="158" customFormat="1" ht="15.6" spans="1:14">
      <c r="A16" s="434"/>
      <c r="B16" s="434"/>
      <c r="C16" s="434"/>
      <c r="D16" s="434"/>
      <c r="E16" s="434"/>
      <c r="F16" s="434"/>
      <c r="G16" s="434"/>
      <c r="H16" s="434"/>
      <c r="I16" s="434"/>
      <c r="J16" s="434"/>
      <c r="K16" s="431"/>
    </row>
    <row r="17" s="158" customFormat="1" ht="15.6" spans="1:11">
      <c r="A17" s="434"/>
      <c r="B17" s="434"/>
      <c r="C17" s="434"/>
      <c r="D17" s="434"/>
      <c r="E17" s="434"/>
      <c r="F17" s="434"/>
      <c r="G17" s="434"/>
      <c r="H17" s="434"/>
      <c r="I17" s="434"/>
      <c r="J17" s="434"/>
      <c r="K17" s="431"/>
    </row>
    <row r="18" s="158" customFormat="1" ht="15.6" spans="1:11">
      <c r="A18" s="434"/>
      <c r="B18" s="434"/>
      <c r="C18" s="434"/>
      <c r="D18" s="434"/>
      <c r="E18" s="434"/>
      <c r="F18" s="434"/>
      <c r="G18" s="434"/>
      <c r="H18" s="434"/>
      <c r="I18" s="434"/>
      <c r="J18" s="434"/>
      <c r="K18" s="431"/>
    </row>
    <row r="19" s="158" customFormat="1" ht="15.6" spans="1:11">
      <c r="A19" s="434"/>
      <c r="B19" s="434"/>
      <c r="C19" s="434"/>
      <c r="D19" s="434"/>
      <c r="E19" s="434"/>
      <c r="F19" s="434"/>
      <c r="G19" s="434"/>
      <c r="H19" s="434"/>
      <c r="I19" s="434"/>
      <c r="J19" s="434"/>
      <c r="K19" s="431"/>
    </row>
    <row r="20" s="158" customFormat="1" ht="15.6" spans="1:11">
      <c r="A20" s="434"/>
      <c r="B20" s="434"/>
      <c r="C20" s="434"/>
      <c r="D20" s="434"/>
      <c r="E20" s="434"/>
      <c r="F20" s="434"/>
      <c r="G20" s="434"/>
      <c r="H20" s="434"/>
      <c r="I20" s="434"/>
      <c r="J20" s="434"/>
      <c r="K20" s="431"/>
    </row>
    <row r="21" s="158" customFormat="1" ht="15.6" spans="1:11">
      <c r="A21" s="434"/>
      <c r="B21" s="434"/>
      <c r="C21" s="434"/>
      <c r="D21" s="434"/>
      <c r="E21" s="434"/>
      <c r="F21" s="434"/>
      <c r="G21" s="434"/>
      <c r="H21" s="434"/>
      <c r="I21" s="434"/>
      <c r="J21" s="434"/>
      <c r="K21" s="431"/>
    </row>
    <row r="22" s="158" customFormat="1" ht="15.6" spans="1:11">
      <c r="A22" s="434"/>
      <c r="B22" s="434"/>
      <c r="C22" s="434"/>
      <c r="D22" s="434"/>
      <c r="E22" s="434"/>
      <c r="F22" s="434"/>
      <c r="G22" s="434"/>
      <c r="H22" s="434"/>
      <c r="I22" s="434"/>
      <c r="J22" s="434"/>
      <c r="K22" s="431"/>
    </row>
    <row r="23" s="158" customFormat="1" ht="15.6" spans="1:11">
      <c r="A23" s="434"/>
      <c r="B23" s="434"/>
      <c r="C23" s="434"/>
      <c r="D23" s="434"/>
      <c r="E23" s="434"/>
      <c r="F23" s="434"/>
      <c r="G23" s="434"/>
      <c r="H23" s="434"/>
      <c r="I23" s="434"/>
      <c r="J23" s="434"/>
      <c r="K23" s="431"/>
    </row>
    <row r="24" s="158" customFormat="1" ht="15.6" spans="1:11">
      <c r="A24" s="434"/>
      <c r="B24" s="434"/>
      <c r="C24" s="434"/>
      <c r="D24" s="434"/>
      <c r="E24" s="434"/>
      <c r="F24" s="434"/>
      <c r="G24" s="434"/>
      <c r="H24" s="434"/>
      <c r="I24" s="434"/>
      <c r="J24" s="434"/>
      <c r="K24" s="431"/>
    </row>
    <row r="25" s="158" customFormat="1" ht="15.6" spans="1:11">
      <c r="A25" s="434"/>
      <c r="B25" s="434"/>
      <c r="C25" s="434"/>
      <c r="D25" s="434"/>
      <c r="E25" s="434"/>
      <c r="F25" s="434"/>
      <c r="G25" s="434"/>
      <c r="H25" s="434"/>
      <c r="I25" s="434"/>
      <c r="J25" s="434"/>
      <c r="K25" s="431"/>
    </row>
    <row r="26" s="158" customFormat="1" ht="15.6" spans="1:11">
      <c r="A26" s="434"/>
      <c r="B26" s="434"/>
      <c r="C26" s="434"/>
      <c r="D26" s="434"/>
      <c r="E26" s="434"/>
      <c r="F26" s="434"/>
      <c r="G26" s="434"/>
      <c r="H26" s="434"/>
      <c r="I26" s="434"/>
      <c r="J26" s="434"/>
      <c r="K26" s="431"/>
    </row>
    <row r="27" s="428" customFormat="1" ht="15.6" spans="1:11">
      <c r="A27" s="436" t="s">
        <v>422</v>
      </c>
      <c r="B27" s="436" t="s">
        <v>423</v>
      </c>
      <c r="C27" s="436" t="s">
        <v>424</v>
      </c>
      <c r="D27" s="436" t="s">
        <v>425</v>
      </c>
      <c r="E27" s="436" t="s">
        <v>426</v>
      </c>
      <c r="F27" s="436" t="s">
        <v>427</v>
      </c>
      <c r="G27" s="436" t="s">
        <v>624</v>
      </c>
      <c r="H27" s="436" t="s">
        <v>429</v>
      </c>
      <c r="I27" s="436" t="s">
        <v>560</v>
      </c>
      <c r="J27" s="436" t="s">
        <v>430</v>
      </c>
      <c r="K27" s="437"/>
    </row>
    <row r="28" s="158" customFormat="1" ht="15.6" spans="1:11">
      <c r="A28" s="436">
        <v>1</v>
      </c>
      <c r="B28" s="436">
        <v>63616</v>
      </c>
      <c r="C28" s="438" t="s">
        <v>625</v>
      </c>
      <c r="D28" s="438">
        <v>1</v>
      </c>
      <c r="E28" s="438"/>
      <c r="F28" s="438"/>
      <c r="G28" s="438" t="s">
        <v>626</v>
      </c>
      <c r="H28" s="438" t="s">
        <v>627</v>
      </c>
      <c r="I28" s="438"/>
      <c r="J28" s="436">
        <v>44.5</v>
      </c>
      <c r="K28" s="431" t="s">
        <v>628</v>
      </c>
    </row>
    <row r="29" s="158" customFormat="1" ht="15.6" spans="1:11">
      <c r="A29" s="278">
        <v>1</v>
      </c>
      <c r="B29" s="278">
        <v>63617</v>
      </c>
      <c r="C29" s="439" t="s">
        <v>629</v>
      </c>
      <c r="D29" s="439">
        <v>1</v>
      </c>
      <c r="E29" s="439"/>
      <c r="F29" s="439"/>
      <c r="G29" s="439" t="s">
        <v>630</v>
      </c>
      <c r="H29" s="439" t="s">
        <v>631</v>
      </c>
      <c r="I29" s="439"/>
      <c r="J29" s="278">
        <v>61.5</v>
      </c>
      <c r="K29" s="431" t="s">
        <v>467</v>
      </c>
    </row>
    <row r="30" s="158" customFormat="1" ht="15.6" spans="1:11">
      <c r="A30" s="278">
        <v>1</v>
      </c>
      <c r="B30" s="278">
        <v>63618</v>
      </c>
      <c r="C30" s="439" t="s">
        <v>632</v>
      </c>
      <c r="D30" s="440">
        <v>1</v>
      </c>
      <c r="E30" s="439"/>
      <c r="F30" s="439"/>
      <c r="G30" s="439" t="s">
        <v>633</v>
      </c>
      <c r="H30" s="439" t="s">
        <v>634</v>
      </c>
      <c r="I30" s="439"/>
      <c r="J30" s="278">
        <v>45</v>
      </c>
      <c r="K30" s="431" t="s">
        <v>467</v>
      </c>
    </row>
    <row r="31" s="158" customFormat="1" ht="15.6" spans="1:11">
      <c r="A31" s="436">
        <v>2</v>
      </c>
      <c r="B31" s="436">
        <v>65397</v>
      </c>
      <c r="C31" s="438" t="s">
        <v>635</v>
      </c>
      <c r="D31" s="438">
        <v>1</v>
      </c>
      <c r="E31" s="438"/>
      <c r="F31" s="438"/>
      <c r="G31" s="438" t="s">
        <v>636</v>
      </c>
      <c r="H31" s="438" t="s">
        <v>637</v>
      </c>
      <c r="I31" s="438"/>
      <c r="J31" s="436">
        <v>6.68</v>
      </c>
      <c r="K31" s="431"/>
    </row>
    <row r="32" s="158" customFormat="1" ht="15.6" spans="1:11">
      <c r="A32" s="436">
        <v>3</v>
      </c>
      <c r="B32" s="436">
        <v>10783</v>
      </c>
      <c r="C32" s="438" t="s">
        <v>477</v>
      </c>
      <c r="D32" s="438">
        <v>4</v>
      </c>
      <c r="E32" s="438"/>
      <c r="F32" s="438"/>
      <c r="G32" s="438" t="s">
        <v>638</v>
      </c>
      <c r="H32" s="438" t="s">
        <v>479</v>
      </c>
      <c r="I32" s="438"/>
      <c r="J32" s="436">
        <v>0.1</v>
      </c>
      <c r="K32" s="431"/>
    </row>
    <row r="33" s="158" customFormat="1" ht="15.6" spans="1:13">
      <c r="A33" s="436">
        <v>4</v>
      </c>
      <c r="B33" s="436">
        <v>70445</v>
      </c>
      <c r="C33" s="438" t="s">
        <v>639</v>
      </c>
      <c r="D33" s="438">
        <v>2</v>
      </c>
      <c r="E33" s="438"/>
      <c r="F33" s="438"/>
      <c r="G33" s="438" t="s">
        <v>640</v>
      </c>
      <c r="H33" s="438" t="s">
        <v>641</v>
      </c>
      <c r="I33" s="438"/>
      <c r="J33" s="436">
        <v>1.76</v>
      </c>
      <c r="K33" s="431"/>
    </row>
    <row r="34" s="158" customFormat="1" ht="15.6" spans="1:13">
      <c r="A34" s="436">
        <v>5</v>
      </c>
      <c r="B34" s="436">
        <v>65398</v>
      </c>
      <c r="C34" s="438" t="s">
        <v>642</v>
      </c>
      <c r="D34" s="438">
        <v>1</v>
      </c>
      <c r="E34" s="438"/>
      <c r="F34" s="438"/>
      <c r="G34" s="438" t="s">
        <v>643</v>
      </c>
      <c r="H34" s="438" t="s">
        <v>644</v>
      </c>
      <c r="I34" s="438"/>
      <c r="J34" s="436">
        <v>25.22</v>
      </c>
      <c r="K34" s="431"/>
    </row>
    <row r="35" s="158" customFormat="1" ht="15.6" spans="1:13">
      <c r="A35" s="436">
        <v>6</v>
      </c>
      <c r="B35" s="436">
        <v>65399</v>
      </c>
      <c r="C35" s="438" t="s">
        <v>645</v>
      </c>
      <c r="D35" s="438">
        <v>1</v>
      </c>
      <c r="E35" s="438"/>
      <c r="F35" s="438"/>
      <c r="G35" s="438" t="s">
        <v>646</v>
      </c>
      <c r="H35" s="438" t="s">
        <v>647</v>
      </c>
      <c r="I35" s="438"/>
      <c r="J35" s="436">
        <v>25.22</v>
      </c>
      <c r="K35" s="431"/>
    </row>
    <row r="36" s="158" customFormat="1" ht="15.6" spans="1:13">
      <c r="A36" s="436">
        <v>7</v>
      </c>
      <c r="B36" s="436">
        <v>11236</v>
      </c>
      <c r="C36" s="438" t="s">
        <v>648</v>
      </c>
      <c r="D36" s="438">
        <v>6</v>
      </c>
      <c r="E36" s="438"/>
      <c r="F36" s="438"/>
      <c r="G36" s="438" t="s">
        <v>649</v>
      </c>
      <c r="H36" s="438" t="s">
        <v>650</v>
      </c>
      <c r="I36" s="438"/>
      <c r="J36" s="436">
        <v>0.11</v>
      </c>
      <c r="K36" s="431"/>
    </row>
    <row r="37" s="158" customFormat="1" ht="15.6" spans="1:13">
      <c r="A37" s="436">
        <v>8</v>
      </c>
      <c r="B37" s="436">
        <v>63619</v>
      </c>
      <c r="C37" s="438" t="s">
        <v>651</v>
      </c>
      <c r="D37" s="438">
        <v>1</v>
      </c>
      <c r="E37" s="438"/>
      <c r="F37" s="438"/>
      <c r="G37" s="438" t="s">
        <v>652</v>
      </c>
      <c r="H37" s="438" t="s">
        <v>653</v>
      </c>
      <c r="I37" s="438"/>
      <c r="J37" s="436">
        <v>47.47</v>
      </c>
      <c r="K37" s="158" t="s">
        <v>628</v>
      </c>
    </row>
    <row r="38" s="158" customFormat="1" ht="15.6" spans="1:13">
      <c r="A38" s="278">
        <v>8</v>
      </c>
      <c r="B38" s="278">
        <v>65580</v>
      </c>
      <c r="C38" s="439" t="s">
        <v>654</v>
      </c>
      <c r="D38" s="440">
        <v>1</v>
      </c>
      <c r="E38" s="439"/>
      <c r="F38" s="439"/>
      <c r="G38" s="439" t="s">
        <v>655</v>
      </c>
      <c r="H38" s="439" t="s">
        <v>656</v>
      </c>
      <c r="I38" s="439"/>
      <c r="J38" s="278">
        <v>47.47</v>
      </c>
      <c r="K38" s="431" t="s">
        <v>657</v>
      </c>
      <c r="L38" s="158" t="s">
        <v>628</v>
      </c>
    </row>
    <row r="39" s="158" customFormat="1" ht="15.6" spans="1:13">
      <c r="A39" s="436">
        <v>9</v>
      </c>
      <c r="B39" s="436" t="s">
        <v>658</v>
      </c>
      <c r="C39" s="438" t="s">
        <v>659</v>
      </c>
      <c r="D39" s="438">
        <v>8</v>
      </c>
      <c r="E39" s="438"/>
      <c r="F39" s="438"/>
      <c r="G39" s="438" t="s">
        <v>660</v>
      </c>
      <c r="H39" s="438" t="s">
        <v>661</v>
      </c>
      <c r="I39" s="438"/>
      <c r="J39" s="436">
        <v>0.11</v>
      </c>
      <c r="K39" s="431"/>
    </row>
    <row r="40" s="160" customFormat="1" ht="14.25" customHeight="1" spans="1:13">
      <c r="A40" s="436">
        <v>10</v>
      </c>
      <c r="B40" s="436">
        <v>65581</v>
      </c>
      <c r="C40" s="438" t="s">
        <v>662</v>
      </c>
      <c r="D40" s="438">
        <v>1</v>
      </c>
      <c r="E40" s="438"/>
      <c r="F40" s="438"/>
      <c r="G40" s="438" t="s">
        <v>663</v>
      </c>
      <c r="H40" s="438" t="s">
        <v>664</v>
      </c>
      <c r="I40" s="438"/>
      <c r="J40" s="436">
        <v>13.05</v>
      </c>
      <c r="K40" s="160" t="s">
        <v>665</v>
      </c>
      <c r="L40" s="160" t="s">
        <v>628</v>
      </c>
    </row>
    <row r="41" s="160" customFormat="1" ht="14.25" customHeight="1" spans="1:13">
      <c r="A41" s="436">
        <v>11</v>
      </c>
      <c r="B41" s="436">
        <v>47627</v>
      </c>
      <c r="C41" s="438" t="s">
        <v>666</v>
      </c>
      <c r="D41" s="438">
        <v>6</v>
      </c>
      <c r="E41" s="438"/>
      <c r="F41" s="438"/>
      <c r="G41" s="438" t="s">
        <v>667</v>
      </c>
      <c r="H41" s="438" t="s">
        <v>668</v>
      </c>
      <c r="I41" s="438"/>
      <c r="J41" s="436">
        <v>0.16</v>
      </c>
      <c r="K41" s="160" t="s">
        <v>665</v>
      </c>
    </row>
    <row r="42" s="158" customFormat="1" ht="15.6" spans="1:13">
      <c r="K42" s="431"/>
    </row>
    <row r="43" s="158" customFormat="1" ht="15.6" spans="1:13">
      <c r="K43" s="431"/>
    </row>
    <row r="44" s="158" customFormat="1" ht="15.6" spans="1:13">
      <c r="K44" s="431"/>
    </row>
    <row r="45" s="158" customFormat="1" ht="15.6" spans="1:13">
      <c r="K45" s="431"/>
    </row>
    <row r="46" ht="28" customHeight="1" spans="1:13">
      <c r="A46" s="9" t="s">
        <v>669</v>
      </c>
      <c r="B46" s="9"/>
      <c r="C46" s="9"/>
      <c r="D46" s="9"/>
      <c r="E46" s="9"/>
      <c r="F46" s="9"/>
      <c r="G46" s="9"/>
      <c r="H46" s="9"/>
      <c r="I46" s="9"/>
      <c r="J46" s="10" t="s">
        <v>184</v>
      </c>
      <c r="K46" s="351"/>
      <c r="L46" s="12"/>
      <c r="M46" s="13"/>
    </row>
    <row r="47" spans="1:13">
      <c r="A47" s="14"/>
      <c r="B47" s="14"/>
      <c r="D47" s="14"/>
      <c r="E47" s="14"/>
      <c r="F47" s="14"/>
      <c r="G47" s="14"/>
      <c r="K47" s="15"/>
      <c r="L47" s="7" t="s">
        <v>623</v>
      </c>
    </row>
    <row r="48" spans="1:13">
      <c r="A48" s="14"/>
      <c r="B48" s="14"/>
      <c r="D48" s="14"/>
      <c r="E48" s="14"/>
      <c r="F48" s="14"/>
      <c r="G48" s="14"/>
      <c r="K48" s="15" t="s">
        <v>416</v>
      </c>
      <c r="L48" s="15" t="s">
        <v>559</v>
      </c>
    </row>
    <row r="49" spans="1:12">
      <c r="A49" s="14"/>
      <c r="B49" s="14"/>
      <c r="D49" s="14"/>
      <c r="E49" s="14"/>
      <c r="F49" s="14"/>
      <c r="G49" s="14"/>
      <c r="K49" s="15" t="s">
        <v>416</v>
      </c>
      <c r="L49" s="15" t="s">
        <v>419</v>
      </c>
    </row>
    <row r="50" spans="1:12">
      <c r="A50" s="14"/>
      <c r="B50" s="14"/>
      <c r="D50" s="14"/>
      <c r="E50" s="14"/>
      <c r="F50" s="14"/>
      <c r="G50" s="14"/>
      <c r="K50" s="15" t="s">
        <v>416</v>
      </c>
      <c r="L50" s="15" t="s">
        <v>670</v>
      </c>
    </row>
    <row r="51" spans="1:12">
      <c r="A51" s="14"/>
      <c r="B51" s="14"/>
      <c r="D51" s="14"/>
      <c r="E51" s="14"/>
      <c r="F51" s="14"/>
      <c r="G51" s="14"/>
      <c r="K51" s="15" t="s">
        <v>416</v>
      </c>
      <c r="L51" s="15" t="s">
        <v>671</v>
      </c>
    </row>
    <row r="52" spans="1:12">
      <c r="A52" s="14"/>
      <c r="B52" s="14"/>
      <c r="D52" s="14"/>
      <c r="E52" s="14"/>
      <c r="F52" s="14"/>
      <c r="G52" s="14"/>
      <c r="K52" s="15"/>
      <c r="L52" s="15"/>
    </row>
    <row r="53" spans="1:12">
      <c r="A53" s="14"/>
      <c r="B53" s="14"/>
      <c r="D53" s="14"/>
      <c r="E53" s="14"/>
      <c r="F53" s="14"/>
      <c r="G53" s="14"/>
      <c r="K53" s="15"/>
      <c r="L53" s="15"/>
    </row>
    <row r="54" spans="1:12">
      <c r="A54" s="14"/>
      <c r="B54" s="14"/>
      <c r="D54" s="14"/>
      <c r="E54" s="14"/>
      <c r="F54" s="14"/>
      <c r="G54" s="14"/>
      <c r="K54" s="15"/>
      <c r="L54" s="15"/>
    </row>
    <row r="55" spans="1:12">
      <c r="A55" s="14"/>
      <c r="B55" s="14"/>
      <c r="D55" s="14"/>
      <c r="E55" s="14"/>
      <c r="F55" s="14"/>
      <c r="G55" s="14"/>
      <c r="K55" s="15"/>
      <c r="L55" s="15"/>
    </row>
    <row r="56" spans="1:12">
      <c r="A56" s="14"/>
      <c r="B56" s="14"/>
      <c r="D56" s="14"/>
      <c r="E56" s="14"/>
      <c r="F56" s="14"/>
      <c r="G56" s="14"/>
      <c r="K56" s="15"/>
      <c r="L56" s="15"/>
    </row>
    <row r="57" spans="1:12">
      <c r="A57" s="14"/>
      <c r="B57" s="14"/>
      <c r="D57" s="14"/>
      <c r="E57" s="14"/>
      <c r="F57" s="14"/>
      <c r="G57" s="14"/>
      <c r="K57" s="15"/>
      <c r="L57" s="15"/>
    </row>
    <row r="58" spans="1:12">
      <c r="A58" s="14"/>
      <c r="B58" s="14"/>
      <c r="D58" s="14"/>
      <c r="E58" s="14"/>
      <c r="F58" s="14"/>
      <c r="G58" s="14"/>
      <c r="K58" s="15"/>
      <c r="L58" s="15"/>
    </row>
    <row r="59" spans="1:12">
      <c r="A59" s="14"/>
      <c r="B59" s="14"/>
      <c r="D59" s="14"/>
      <c r="E59" s="14"/>
      <c r="F59" s="14"/>
      <c r="G59" s="14"/>
      <c r="K59" s="15"/>
      <c r="L59" s="15"/>
    </row>
    <row r="60" spans="1:12">
      <c r="A60" s="14"/>
      <c r="B60" s="14"/>
      <c r="D60" s="14"/>
      <c r="E60" s="14"/>
      <c r="F60" s="14"/>
      <c r="G60" s="14"/>
      <c r="K60" s="15"/>
      <c r="L60" s="15"/>
    </row>
    <row r="61" spans="1:12">
      <c r="A61" s="14"/>
      <c r="B61" s="14"/>
      <c r="D61" s="14"/>
      <c r="E61" s="14"/>
      <c r="F61" s="14"/>
      <c r="G61" s="14"/>
      <c r="K61" s="15"/>
      <c r="L61" s="15"/>
    </row>
    <row r="62" spans="1:12">
      <c r="A62" s="14"/>
      <c r="B62" s="14"/>
      <c r="D62" s="14"/>
      <c r="E62" s="14"/>
      <c r="F62" s="14"/>
      <c r="G62" s="14"/>
      <c r="K62" s="15"/>
      <c r="L62" s="15"/>
    </row>
    <row r="63" spans="1:12">
      <c r="A63" s="14"/>
      <c r="B63" s="14"/>
      <c r="D63" s="14"/>
      <c r="E63" s="14"/>
      <c r="F63" s="14"/>
      <c r="G63" s="14"/>
      <c r="K63" s="15"/>
      <c r="L63" s="15"/>
    </row>
    <row r="64" spans="1:12">
      <c r="A64" s="14"/>
      <c r="B64" s="14"/>
      <c r="D64" s="14"/>
      <c r="E64" s="14"/>
      <c r="F64" s="14"/>
      <c r="G64" s="14"/>
      <c r="K64" s="15"/>
      <c r="L64" s="15"/>
    </row>
    <row r="65" spans="1:14">
      <c r="A65" s="14"/>
      <c r="B65" s="14"/>
      <c r="D65" s="14"/>
      <c r="E65" s="14"/>
      <c r="F65" s="14"/>
      <c r="G65" s="14"/>
      <c r="K65" s="15"/>
      <c r="L65" s="15"/>
    </row>
    <row r="66" spans="1:14">
      <c r="A66" s="14"/>
      <c r="B66" s="14"/>
      <c r="D66" s="14"/>
      <c r="E66" s="14"/>
      <c r="F66" s="14"/>
      <c r="G66" s="14"/>
      <c r="K66" s="15"/>
      <c r="L66" s="15"/>
    </row>
    <row r="67" spans="1:14">
      <c r="A67" s="14"/>
      <c r="B67" s="14"/>
      <c r="D67" s="14"/>
      <c r="E67" s="14"/>
      <c r="F67" s="14"/>
      <c r="G67" s="14"/>
      <c r="K67" s="15"/>
      <c r="L67" s="15"/>
    </row>
    <row r="68" spans="1:14">
      <c r="A68" s="14"/>
      <c r="B68" s="14"/>
      <c r="D68" s="14"/>
      <c r="E68" s="14"/>
      <c r="F68" s="14"/>
      <c r="G68" s="14"/>
      <c r="K68" s="15"/>
      <c r="L68" s="15"/>
    </row>
    <row r="69" spans="1:14">
      <c r="A69" s="14"/>
      <c r="B69" s="14"/>
      <c r="D69" s="14"/>
      <c r="E69" s="14"/>
      <c r="F69" s="14"/>
      <c r="G69" s="14"/>
      <c r="K69" s="15"/>
      <c r="L69" s="15"/>
    </row>
    <row r="70" spans="1:14">
      <c r="A70" s="14"/>
      <c r="B70" s="14"/>
      <c r="D70" s="14"/>
      <c r="E70" s="14"/>
      <c r="F70" s="14"/>
      <c r="G70" s="14"/>
      <c r="K70" s="15"/>
      <c r="L70" s="15"/>
    </row>
    <row r="71" spans="1:14">
      <c r="A71" s="14"/>
      <c r="B71" s="14"/>
      <c r="D71" s="14"/>
      <c r="E71" s="14"/>
      <c r="F71" s="14"/>
      <c r="G71" s="14"/>
      <c r="K71" s="15"/>
      <c r="L71" s="15"/>
    </row>
    <row r="72" s="428" customFormat="1" ht="15.6" spans="1:14">
      <c r="A72" s="267" t="s">
        <v>422</v>
      </c>
      <c r="B72" s="267" t="s">
        <v>423</v>
      </c>
      <c r="C72" s="267" t="s">
        <v>424</v>
      </c>
      <c r="D72" s="267" t="s">
        <v>425</v>
      </c>
      <c r="E72" s="267" t="s">
        <v>426</v>
      </c>
      <c r="F72" s="267" t="s">
        <v>427</v>
      </c>
      <c r="G72" s="267" t="s">
        <v>624</v>
      </c>
      <c r="H72" s="267" t="s">
        <v>429</v>
      </c>
      <c r="I72" s="43" t="s">
        <v>560</v>
      </c>
      <c r="J72" s="79" t="s">
        <v>430</v>
      </c>
      <c r="K72" s="437"/>
      <c r="L72" s="431"/>
      <c r="M72" s="431"/>
      <c r="N72" s="431"/>
    </row>
    <row r="73" s="429" customFormat="1" ht="15.6" spans="1:14">
      <c r="A73" s="441">
        <v>1</v>
      </c>
      <c r="B73" s="441" t="s">
        <v>672</v>
      </c>
      <c r="C73" s="442" t="s">
        <v>673</v>
      </c>
      <c r="D73" s="441">
        <v>1</v>
      </c>
      <c r="E73" s="442"/>
      <c r="F73" s="442"/>
      <c r="G73" s="443" t="s">
        <v>674</v>
      </c>
      <c r="H73" s="444" t="s">
        <v>675</v>
      </c>
      <c r="I73" s="442"/>
      <c r="J73" s="441">
        <v>32.04</v>
      </c>
      <c r="K73" s="431" t="s">
        <v>628</v>
      </c>
      <c r="L73" s="431"/>
      <c r="M73" s="431"/>
      <c r="N73" s="431"/>
    </row>
    <row r="74" s="429" customFormat="1" ht="15.6" spans="1:14">
      <c r="A74" s="445">
        <v>1</v>
      </c>
      <c r="B74" s="445">
        <v>65582</v>
      </c>
      <c r="C74" s="446" t="s">
        <v>676</v>
      </c>
      <c r="D74" s="445">
        <v>1</v>
      </c>
      <c r="E74" s="446"/>
      <c r="F74" s="446"/>
      <c r="G74" s="446" t="s">
        <v>677</v>
      </c>
      <c r="H74" s="446" t="s">
        <v>678</v>
      </c>
      <c r="I74" s="446"/>
      <c r="J74" s="445">
        <v>48</v>
      </c>
      <c r="K74" s="431" t="s">
        <v>467</v>
      </c>
      <c r="L74" s="431"/>
      <c r="M74" s="431"/>
      <c r="N74" s="431"/>
    </row>
    <row r="75" s="429" customFormat="1" ht="15.6" spans="1:14">
      <c r="A75" s="445">
        <v>1</v>
      </c>
      <c r="B75" s="445">
        <v>65583</v>
      </c>
      <c r="C75" s="446" t="s">
        <v>679</v>
      </c>
      <c r="D75" s="445">
        <v>1</v>
      </c>
      <c r="E75" s="446"/>
      <c r="F75" s="446"/>
      <c r="G75" s="446" t="s">
        <v>680</v>
      </c>
      <c r="H75" s="446" t="s">
        <v>681</v>
      </c>
      <c r="I75" s="446"/>
      <c r="J75" s="445">
        <v>33</v>
      </c>
      <c r="K75" s="431" t="s">
        <v>467</v>
      </c>
      <c r="L75" s="431"/>
      <c r="M75" s="431"/>
      <c r="N75" s="431"/>
    </row>
    <row r="76" s="263" customFormat="1" ht="15.6" spans="1:14">
      <c r="A76" s="267">
        <v>2</v>
      </c>
      <c r="B76" s="267">
        <v>65584</v>
      </c>
      <c r="C76" s="268" t="s">
        <v>682</v>
      </c>
      <c r="D76" s="267">
        <v>1</v>
      </c>
      <c r="E76" s="268"/>
      <c r="F76" s="268"/>
      <c r="G76" s="265" t="s">
        <v>683</v>
      </c>
      <c r="H76" s="438" t="s">
        <v>684</v>
      </c>
      <c r="I76" s="268"/>
      <c r="J76" s="441">
        <v>142.1</v>
      </c>
      <c r="K76" s="431" t="s">
        <v>685</v>
      </c>
      <c r="L76" s="431" t="s">
        <v>686</v>
      </c>
      <c r="M76" s="431" t="s">
        <v>687</v>
      </c>
      <c r="N76" s="431" t="s">
        <v>688</v>
      </c>
    </row>
    <row r="77" s="158" customFormat="1" ht="15.6" spans="1:14">
      <c r="A77" s="267">
        <v>2</v>
      </c>
      <c r="B77" s="267" t="s">
        <v>689</v>
      </c>
      <c r="C77" s="447" t="s">
        <v>690</v>
      </c>
      <c r="D77" s="267">
        <v>1</v>
      </c>
      <c r="E77" s="268"/>
      <c r="F77" s="268"/>
      <c r="G77" s="265" t="s">
        <v>691</v>
      </c>
      <c r="H77" s="438" t="s">
        <v>692</v>
      </c>
      <c r="I77" s="268"/>
      <c r="J77" s="441">
        <v>142.1</v>
      </c>
      <c r="K77" s="431" t="s">
        <v>693</v>
      </c>
      <c r="L77" s="431" t="s">
        <v>687</v>
      </c>
      <c r="M77" s="431" t="s">
        <v>688</v>
      </c>
      <c r="N77" s="431"/>
    </row>
    <row r="78" s="158" customFormat="1" ht="15.6" spans="1:14">
      <c r="A78" s="267">
        <v>2</v>
      </c>
      <c r="B78" s="267" t="s">
        <v>694</v>
      </c>
      <c r="C78" s="447" t="s">
        <v>695</v>
      </c>
      <c r="D78" s="267">
        <v>1</v>
      </c>
      <c r="E78" s="268"/>
      <c r="F78" s="268"/>
      <c r="G78" s="265" t="s">
        <v>696</v>
      </c>
      <c r="H78" s="438" t="s">
        <v>697</v>
      </c>
      <c r="I78" s="268"/>
      <c r="J78" s="441">
        <v>142.1</v>
      </c>
      <c r="K78" s="431" t="s">
        <v>693</v>
      </c>
      <c r="L78" s="431" t="s">
        <v>687</v>
      </c>
      <c r="M78" s="431" t="s">
        <v>688</v>
      </c>
      <c r="N78" s="431"/>
    </row>
    <row r="79" s="429" customFormat="1" ht="15.6" spans="1:14">
      <c r="A79" s="445">
        <v>2</v>
      </c>
      <c r="B79" s="445" t="s">
        <v>698</v>
      </c>
      <c r="C79" s="446" t="s">
        <v>699</v>
      </c>
      <c r="D79" s="445">
        <v>1</v>
      </c>
      <c r="E79" s="446"/>
      <c r="F79" s="446"/>
      <c r="G79" s="446" t="s">
        <v>700</v>
      </c>
      <c r="H79" s="446" t="s">
        <v>701</v>
      </c>
      <c r="I79" s="446"/>
      <c r="J79" s="445">
        <v>142.1</v>
      </c>
      <c r="K79" s="431" t="s">
        <v>693</v>
      </c>
      <c r="L79" s="431" t="s">
        <v>687</v>
      </c>
      <c r="M79" s="431" t="s">
        <v>688</v>
      </c>
      <c r="N79" s="431"/>
    </row>
    <row r="80" s="158" customFormat="1" ht="15.6" spans="1:14">
      <c r="A80" s="267">
        <v>2</v>
      </c>
      <c r="B80" s="267" t="s">
        <v>702</v>
      </c>
      <c r="C80" s="447" t="s">
        <v>703</v>
      </c>
      <c r="D80" s="267">
        <v>1</v>
      </c>
      <c r="E80" s="268"/>
      <c r="F80" s="268"/>
      <c r="G80" s="265" t="s">
        <v>704</v>
      </c>
      <c r="H80" s="438" t="s">
        <v>705</v>
      </c>
      <c r="I80" s="268"/>
      <c r="J80" s="441">
        <v>142.1</v>
      </c>
      <c r="K80" s="431" t="s">
        <v>693</v>
      </c>
      <c r="L80" s="431" t="s">
        <v>687</v>
      </c>
      <c r="M80" s="431" t="s">
        <v>688</v>
      </c>
      <c r="N80" s="431"/>
    </row>
    <row r="81" s="158" customFormat="1" ht="15.6" spans="1:14">
      <c r="A81" s="267">
        <v>3</v>
      </c>
      <c r="B81" s="267">
        <v>65136</v>
      </c>
      <c r="C81" s="268" t="s">
        <v>706</v>
      </c>
      <c r="D81" s="267">
        <v>1</v>
      </c>
      <c r="E81" s="268"/>
      <c r="F81" s="268"/>
      <c r="G81" s="438" t="s">
        <v>707</v>
      </c>
      <c r="H81" s="438" t="s">
        <v>708</v>
      </c>
      <c r="I81" s="268"/>
      <c r="J81" s="441">
        <v>3.5</v>
      </c>
      <c r="K81" s="158"/>
      <c r="L81" s="431"/>
      <c r="M81" s="431"/>
      <c r="N81" s="431"/>
    </row>
    <row r="82" s="158" customFormat="1" ht="15.6" spans="1:14">
      <c r="A82" s="267">
        <v>4</v>
      </c>
      <c r="B82" s="267">
        <v>10783</v>
      </c>
      <c r="C82" s="268" t="s">
        <v>477</v>
      </c>
      <c r="D82" s="267">
        <v>6</v>
      </c>
      <c r="E82" s="268"/>
      <c r="F82" s="268"/>
      <c r="G82" s="438" t="s">
        <v>638</v>
      </c>
      <c r="H82" s="438" t="s">
        <v>479</v>
      </c>
      <c r="I82" s="268"/>
      <c r="J82" s="441">
        <v>0.1</v>
      </c>
      <c r="K82" s="158"/>
      <c r="L82" s="431"/>
      <c r="M82" s="431"/>
      <c r="N82" s="431"/>
    </row>
    <row r="83" s="158" customFormat="1" ht="15.6" spans="1:14">
      <c r="A83" s="267">
        <v>5</v>
      </c>
      <c r="B83" s="267">
        <v>70445</v>
      </c>
      <c r="C83" s="268" t="s">
        <v>639</v>
      </c>
      <c r="D83" s="267">
        <v>2</v>
      </c>
      <c r="E83" s="268"/>
      <c r="F83" s="268"/>
      <c r="G83" s="438" t="s">
        <v>640</v>
      </c>
      <c r="H83" s="268" t="s">
        <v>641</v>
      </c>
      <c r="I83" s="268"/>
      <c r="J83" s="441">
        <v>1.76</v>
      </c>
      <c r="K83" s="158"/>
      <c r="L83" s="431"/>
      <c r="M83" s="431"/>
      <c r="N83" s="431"/>
    </row>
    <row r="84" s="158" customFormat="1" ht="15.6" spans="1:14">
      <c r="A84" s="267">
        <v>6</v>
      </c>
      <c r="B84" s="267">
        <v>65135</v>
      </c>
      <c r="C84" s="268" t="s">
        <v>709</v>
      </c>
      <c r="D84" s="267">
        <v>1</v>
      </c>
      <c r="E84" s="267"/>
      <c r="F84" s="267"/>
      <c r="G84" s="438" t="s">
        <v>710</v>
      </c>
      <c r="H84" s="268" t="s">
        <v>711</v>
      </c>
      <c r="I84" s="267"/>
      <c r="J84" s="441">
        <v>6.5</v>
      </c>
      <c r="K84" s="158"/>
      <c r="L84" s="431"/>
      <c r="M84" s="431"/>
      <c r="N84" s="431"/>
    </row>
    <row r="85" s="158" customFormat="1" ht="15.6" spans="1:14">
      <c r="A85" s="267">
        <v>7</v>
      </c>
      <c r="B85" s="267">
        <v>65375</v>
      </c>
      <c r="C85" s="268" t="s">
        <v>712</v>
      </c>
      <c r="D85" s="267">
        <v>1</v>
      </c>
      <c r="E85" s="267"/>
      <c r="F85" s="267"/>
      <c r="G85" s="438" t="s">
        <v>713</v>
      </c>
      <c r="H85" s="268" t="s">
        <v>714</v>
      </c>
      <c r="I85" s="267"/>
      <c r="J85" s="441">
        <v>1.78</v>
      </c>
      <c r="K85" s="431" t="s">
        <v>619</v>
      </c>
      <c r="L85" s="431"/>
      <c r="M85" s="431"/>
      <c r="N85" s="431"/>
    </row>
    <row r="86" s="158" customFormat="1" ht="15.6" spans="1:14">
      <c r="A86" s="267">
        <v>8</v>
      </c>
      <c r="B86" s="267">
        <v>47627</v>
      </c>
      <c r="C86" s="165" t="s">
        <v>666</v>
      </c>
      <c r="D86" s="267">
        <v>4</v>
      </c>
      <c r="E86" s="267"/>
      <c r="F86" s="267"/>
      <c r="G86" s="438" t="s">
        <v>667</v>
      </c>
      <c r="H86" s="268" t="s">
        <v>668</v>
      </c>
      <c r="I86" s="267"/>
      <c r="J86" s="441">
        <v>0.16</v>
      </c>
      <c r="K86" s="431" t="s">
        <v>619</v>
      </c>
      <c r="L86" s="431"/>
      <c r="M86" s="431"/>
      <c r="N86" s="431"/>
    </row>
    <row r="87" s="158" customFormat="1" ht="15.6" spans="1:14">
      <c r="A87" s="267">
        <v>9</v>
      </c>
      <c r="B87" s="448">
        <v>65585</v>
      </c>
      <c r="C87" s="268" t="s">
        <v>715</v>
      </c>
      <c r="D87" s="267">
        <v>1</v>
      </c>
      <c r="E87" s="449"/>
      <c r="F87" s="449"/>
      <c r="G87" s="265" t="s">
        <v>716</v>
      </c>
      <c r="H87" s="268" t="s">
        <v>717</v>
      </c>
      <c r="I87" s="449"/>
      <c r="J87" s="450">
        <v>47.47</v>
      </c>
      <c r="K87" s="431" t="s">
        <v>686</v>
      </c>
      <c r="L87" s="431" t="s">
        <v>688</v>
      </c>
      <c r="M87" s="431"/>
      <c r="N87" s="431"/>
    </row>
    <row r="88" s="158" customFormat="1" ht="15.6" spans="1:14">
      <c r="A88" s="267">
        <v>9</v>
      </c>
      <c r="B88" s="448" t="s">
        <v>718</v>
      </c>
      <c r="C88" s="268" t="s">
        <v>719</v>
      </c>
      <c r="D88" s="267">
        <v>1</v>
      </c>
      <c r="E88" s="449"/>
      <c r="F88" s="449"/>
      <c r="G88" s="265" t="s">
        <v>720</v>
      </c>
      <c r="H88" s="268" t="s">
        <v>721</v>
      </c>
      <c r="I88" s="449"/>
      <c r="J88" s="450">
        <v>47.47</v>
      </c>
      <c r="K88" s="431" t="s">
        <v>686</v>
      </c>
      <c r="L88" s="431" t="s">
        <v>688</v>
      </c>
      <c r="M88" s="431"/>
      <c r="N88" s="431"/>
    </row>
    <row r="89" s="158" customFormat="1" ht="15.6" spans="1:14">
      <c r="A89" s="267">
        <v>9</v>
      </c>
      <c r="B89" s="448" t="s">
        <v>722</v>
      </c>
      <c r="C89" s="268" t="s">
        <v>723</v>
      </c>
      <c r="D89" s="267">
        <v>1</v>
      </c>
      <c r="E89" s="449"/>
      <c r="F89" s="449"/>
      <c r="G89" s="265" t="s">
        <v>724</v>
      </c>
      <c r="H89" s="268" t="s">
        <v>725</v>
      </c>
      <c r="I89" s="449"/>
      <c r="J89" s="450">
        <v>47.47</v>
      </c>
      <c r="K89" s="431" t="s">
        <v>686</v>
      </c>
      <c r="L89" s="431" t="s">
        <v>688</v>
      </c>
      <c r="M89" s="431"/>
      <c r="N89" s="431"/>
    </row>
    <row r="90" s="429" customFormat="1" ht="15.6" spans="1:14">
      <c r="A90" s="445">
        <v>9</v>
      </c>
      <c r="B90" s="445" t="s">
        <v>726</v>
      </c>
      <c r="C90" s="446" t="s">
        <v>727</v>
      </c>
      <c r="D90" s="445">
        <v>1</v>
      </c>
      <c r="E90" s="446"/>
      <c r="F90" s="446"/>
      <c r="G90" s="446" t="s">
        <v>728</v>
      </c>
      <c r="H90" s="446" t="s">
        <v>729</v>
      </c>
      <c r="I90" s="446"/>
      <c r="J90" s="445">
        <v>47.47</v>
      </c>
      <c r="K90" s="431" t="s">
        <v>686</v>
      </c>
      <c r="L90" s="431" t="s">
        <v>688</v>
      </c>
      <c r="M90" s="431"/>
      <c r="N90" s="431"/>
    </row>
    <row r="91" s="158" customFormat="1" ht="15.6" spans="1:14">
      <c r="A91" s="267">
        <v>9</v>
      </c>
      <c r="B91" s="448" t="s">
        <v>730</v>
      </c>
      <c r="C91" s="268" t="s">
        <v>731</v>
      </c>
      <c r="D91" s="267">
        <v>1</v>
      </c>
      <c r="E91" s="449"/>
      <c r="F91" s="449"/>
      <c r="G91" s="265" t="s">
        <v>732</v>
      </c>
      <c r="H91" s="268" t="s">
        <v>733</v>
      </c>
      <c r="I91" s="449"/>
      <c r="J91" s="450">
        <v>47.47</v>
      </c>
      <c r="K91" s="431" t="s">
        <v>686</v>
      </c>
      <c r="L91" s="431" t="s">
        <v>688</v>
      </c>
      <c r="M91" s="431"/>
      <c r="N91" s="431"/>
    </row>
    <row r="92" s="158" customFormat="1" ht="15.6" spans="1:14">
      <c r="A92" s="267">
        <v>10</v>
      </c>
      <c r="B92" s="448">
        <v>65405</v>
      </c>
      <c r="C92" s="268" t="s">
        <v>734</v>
      </c>
      <c r="D92" s="267">
        <v>1</v>
      </c>
      <c r="E92" s="449"/>
      <c r="F92" s="449"/>
      <c r="G92" s="438" t="s">
        <v>735</v>
      </c>
      <c r="H92" s="268" t="s">
        <v>736</v>
      </c>
      <c r="I92" s="449"/>
      <c r="J92" s="450">
        <v>8.9</v>
      </c>
      <c r="K92" s="431" t="s">
        <v>686</v>
      </c>
      <c r="L92" s="431"/>
      <c r="M92" s="431"/>
      <c r="N92" s="431"/>
    </row>
    <row r="93" s="158" customFormat="1" ht="15.6" spans="1:14">
      <c r="A93" s="267">
        <v>11</v>
      </c>
      <c r="B93" s="448">
        <v>65406</v>
      </c>
      <c r="C93" s="268" t="s">
        <v>737</v>
      </c>
      <c r="D93" s="267">
        <v>1</v>
      </c>
      <c r="E93" s="449"/>
      <c r="F93" s="449"/>
      <c r="G93" s="438" t="s">
        <v>738</v>
      </c>
      <c r="H93" s="268" t="s">
        <v>739</v>
      </c>
      <c r="I93" s="449"/>
      <c r="J93" s="450">
        <v>4.45</v>
      </c>
      <c r="K93" s="431" t="s">
        <v>686</v>
      </c>
      <c r="L93" s="431"/>
      <c r="M93" s="431"/>
      <c r="N93" s="431"/>
    </row>
    <row r="94" s="158" customFormat="1" ht="15.6" spans="1:14">
      <c r="A94" s="267">
        <v>12</v>
      </c>
      <c r="B94" s="448">
        <v>65407</v>
      </c>
      <c r="C94" s="268" t="s">
        <v>740</v>
      </c>
      <c r="D94" s="267">
        <v>1</v>
      </c>
      <c r="E94" s="449"/>
      <c r="F94" s="449"/>
      <c r="G94" s="438" t="s">
        <v>741</v>
      </c>
      <c r="H94" s="268" t="s">
        <v>742</v>
      </c>
      <c r="I94" s="449"/>
      <c r="J94" s="450">
        <v>4.45</v>
      </c>
      <c r="K94" s="431" t="s">
        <v>686</v>
      </c>
      <c r="L94" s="431"/>
      <c r="M94" s="431"/>
      <c r="N94" s="431"/>
    </row>
    <row r="95" s="158" customFormat="1" ht="15.6" spans="1:14">
      <c r="A95" s="267">
        <v>13</v>
      </c>
      <c r="B95" s="448">
        <v>11130</v>
      </c>
      <c r="C95" s="268" t="s">
        <v>743</v>
      </c>
      <c r="D95" s="267">
        <v>2</v>
      </c>
      <c r="E95" s="449"/>
      <c r="F95" s="449"/>
      <c r="G95" s="438" t="s">
        <v>744</v>
      </c>
      <c r="H95" s="268" t="s">
        <v>745</v>
      </c>
      <c r="I95" s="449"/>
      <c r="J95" s="450">
        <v>0.26</v>
      </c>
      <c r="K95" s="431" t="s">
        <v>686</v>
      </c>
      <c r="L95" s="431"/>
      <c r="M95" s="431"/>
      <c r="N95" s="431"/>
    </row>
    <row r="96" s="158" customFormat="1" ht="15.6" spans="1:14">
      <c r="A96" s="267">
        <v>14</v>
      </c>
      <c r="B96" s="448">
        <v>10068</v>
      </c>
      <c r="C96" s="268" t="s">
        <v>746</v>
      </c>
      <c r="D96" s="264">
        <v>4</v>
      </c>
      <c r="E96" s="449"/>
      <c r="F96" s="449"/>
      <c r="G96" s="265" t="s">
        <v>747</v>
      </c>
      <c r="H96" s="268" t="s">
        <v>748</v>
      </c>
      <c r="I96" s="449"/>
      <c r="J96" s="450">
        <v>0.06</v>
      </c>
      <c r="K96" s="431" t="s">
        <v>686</v>
      </c>
      <c r="L96" s="431" t="s">
        <v>749</v>
      </c>
      <c r="M96" s="431"/>
      <c r="N96" s="431"/>
    </row>
    <row r="97" s="158" customFormat="1" ht="15.6" spans="1:14">
      <c r="A97" s="267">
        <v>15</v>
      </c>
      <c r="B97" s="448">
        <v>65408</v>
      </c>
      <c r="C97" s="268" t="s">
        <v>750</v>
      </c>
      <c r="D97" s="267">
        <v>1</v>
      </c>
      <c r="E97" s="449"/>
      <c r="F97" s="449"/>
      <c r="G97" s="438" t="s">
        <v>751</v>
      </c>
      <c r="H97" s="268" t="s">
        <v>752</v>
      </c>
      <c r="I97" s="449"/>
      <c r="J97" s="450">
        <v>22.25</v>
      </c>
      <c r="K97" s="431" t="s">
        <v>686</v>
      </c>
      <c r="L97" s="431"/>
      <c r="M97" s="431"/>
      <c r="N97" s="431"/>
    </row>
    <row r="98" s="158" customFormat="1" ht="15.6" spans="1:14">
      <c r="A98" s="267">
        <v>16</v>
      </c>
      <c r="B98" s="448">
        <v>65409</v>
      </c>
      <c r="C98" s="268" t="s">
        <v>753</v>
      </c>
      <c r="D98" s="267">
        <v>1</v>
      </c>
      <c r="E98" s="449"/>
      <c r="F98" s="449"/>
      <c r="G98" s="438" t="s">
        <v>754</v>
      </c>
      <c r="H98" s="268" t="s">
        <v>755</v>
      </c>
      <c r="I98" s="449"/>
      <c r="J98" s="450">
        <v>22.25</v>
      </c>
      <c r="K98" s="431" t="s">
        <v>686</v>
      </c>
      <c r="L98" s="431"/>
      <c r="M98" s="431"/>
      <c r="N98" s="431"/>
    </row>
    <row r="99" s="430" customFormat="1" ht="15.6" spans="1:14">
      <c r="A99" s="441">
        <v>17</v>
      </c>
      <c r="B99" s="450">
        <v>65587</v>
      </c>
      <c r="C99" s="442" t="s">
        <v>756</v>
      </c>
      <c r="D99" s="441">
        <v>1</v>
      </c>
      <c r="E99" s="451"/>
      <c r="F99" s="451"/>
      <c r="G99" s="443" t="s">
        <v>757</v>
      </c>
      <c r="H99" s="442" t="s">
        <v>758</v>
      </c>
      <c r="I99" s="451"/>
      <c r="J99" s="450">
        <v>27.29</v>
      </c>
      <c r="K99" s="113" t="s">
        <v>686</v>
      </c>
      <c r="L99" s="431" t="s">
        <v>688</v>
      </c>
      <c r="M99" s="431"/>
      <c r="N99" s="431"/>
    </row>
    <row r="100" s="158" customFormat="1" ht="15.6" spans="1:14">
      <c r="A100" s="267">
        <v>17</v>
      </c>
      <c r="B100" s="448" t="s">
        <v>759</v>
      </c>
      <c r="C100" s="268" t="s">
        <v>760</v>
      </c>
      <c r="D100" s="267">
        <v>1</v>
      </c>
      <c r="E100" s="449"/>
      <c r="F100" s="449"/>
      <c r="G100" s="265" t="s">
        <v>761</v>
      </c>
      <c r="H100" s="268" t="s">
        <v>762</v>
      </c>
      <c r="I100" s="449"/>
      <c r="J100" s="450">
        <v>27.29</v>
      </c>
      <c r="K100" s="431" t="s">
        <v>686</v>
      </c>
      <c r="L100" s="431" t="s">
        <v>688</v>
      </c>
      <c r="M100" s="431"/>
      <c r="N100" s="431"/>
    </row>
    <row r="101" s="158" customFormat="1" ht="15.6" spans="1:14">
      <c r="A101" s="267">
        <v>17</v>
      </c>
      <c r="B101" s="448" t="s">
        <v>763</v>
      </c>
      <c r="C101" s="268" t="s">
        <v>764</v>
      </c>
      <c r="D101" s="267">
        <v>1</v>
      </c>
      <c r="E101" s="449"/>
      <c r="F101" s="449"/>
      <c r="G101" s="265" t="s">
        <v>765</v>
      </c>
      <c r="H101" s="268" t="s">
        <v>766</v>
      </c>
      <c r="I101" s="449"/>
      <c r="J101" s="450">
        <v>27.29</v>
      </c>
      <c r="K101" s="431" t="s">
        <v>686</v>
      </c>
      <c r="L101" s="431" t="s">
        <v>688</v>
      </c>
      <c r="M101" s="431"/>
      <c r="N101" s="431"/>
    </row>
    <row r="102" s="429" customFormat="1" ht="15.6" spans="1:14">
      <c r="A102" s="445">
        <v>17</v>
      </c>
      <c r="B102" s="445" t="s">
        <v>767</v>
      </c>
      <c r="C102" s="446" t="s">
        <v>768</v>
      </c>
      <c r="D102" s="445">
        <v>1</v>
      </c>
      <c r="E102" s="446"/>
      <c r="F102" s="446"/>
      <c r="G102" s="446" t="s">
        <v>769</v>
      </c>
      <c r="H102" s="446" t="s">
        <v>770</v>
      </c>
      <c r="I102" s="446"/>
      <c r="J102" s="445">
        <v>27.29</v>
      </c>
      <c r="K102" s="431" t="s">
        <v>686</v>
      </c>
      <c r="L102" s="431" t="s">
        <v>688</v>
      </c>
      <c r="M102" s="431"/>
      <c r="N102" s="431"/>
    </row>
    <row r="103" s="158" customFormat="1" ht="15.6" spans="1:14">
      <c r="A103" s="267">
        <v>17</v>
      </c>
      <c r="B103" s="448" t="s">
        <v>771</v>
      </c>
      <c r="C103" s="268" t="s">
        <v>772</v>
      </c>
      <c r="D103" s="267">
        <v>1</v>
      </c>
      <c r="E103" s="449"/>
      <c r="F103" s="449"/>
      <c r="G103" s="265" t="s">
        <v>773</v>
      </c>
      <c r="H103" s="268" t="s">
        <v>774</v>
      </c>
      <c r="I103" s="449"/>
      <c r="J103" s="450">
        <v>27.29</v>
      </c>
      <c r="K103" s="431" t="s">
        <v>686</v>
      </c>
      <c r="L103" s="431" t="s">
        <v>688</v>
      </c>
      <c r="M103" s="431"/>
      <c r="N103" s="431"/>
    </row>
    <row r="104" s="158" customFormat="1" ht="15.6" spans="1:14">
      <c r="A104" s="267">
        <v>18</v>
      </c>
      <c r="B104" s="448">
        <v>65411</v>
      </c>
      <c r="C104" s="268" t="s">
        <v>775</v>
      </c>
      <c r="D104" s="267">
        <v>1</v>
      </c>
      <c r="E104" s="449"/>
      <c r="F104" s="449"/>
      <c r="G104" s="438" t="s">
        <v>776</v>
      </c>
      <c r="H104" s="268" t="s">
        <v>777</v>
      </c>
      <c r="I104" s="449"/>
      <c r="J104" s="450">
        <v>4.45</v>
      </c>
      <c r="K104" s="431" t="s">
        <v>686</v>
      </c>
      <c r="L104" s="431"/>
      <c r="M104" s="431"/>
      <c r="N104" s="431"/>
    </row>
    <row r="105" s="158" customFormat="1" ht="15.6" spans="1:14">
      <c r="A105" s="267">
        <v>19</v>
      </c>
      <c r="B105" s="448">
        <v>65412</v>
      </c>
      <c r="C105" s="268" t="s">
        <v>778</v>
      </c>
      <c r="D105" s="267">
        <v>1</v>
      </c>
      <c r="E105" s="449"/>
      <c r="F105" s="449"/>
      <c r="G105" s="438" t="s">
        <v>779</v>
      </c>
      <c r="H105" s="268" t="s">
        <v>780</v>
      </c>
      <c r="I105" s="449"/>
      <c r="J105" s="450">
        <v>4.45</v>
      </c>
      <c r="K105" s="431" t="s">
        <v>686</v>
      </c>
      <c r="L105" s="431"/>
      <c r="M105" s="431"/>
      <c r="N105" s="431"/>
    </row>
    <row r="106" s="158" customFormat="1" ht="15.6" spans="1:14">
      <c r="A106" s="267">
        <v>20</v>
      </c>
      <c r="B106" s="448">
        <v>62236</v>
      </c>
      <c r="C106" s="268" t="s">
        <v>781</v>
      </c>
      <c r="D106" s="267">
        <v>20</v>
      </c>
      <c r="E106" s="449"/>
      <c r="F106" s="449"/>
      <c r="G106" s="438" t="s">
        <v>782</v>
      </c>
      <c r="H106" s="268" t="s">
        <v>783</v>
      </c>
      <c r="I106" s="449"/>
      <c r="J106" s="450">
        <v>0.1</v>
      </c>
      <c r="K106" s="431" t="s">
        <v>686</v>
      </c>
      <c r="L106" s="431"/>
      <c r="M106" s="431"/>
      <c r="N106" s="431"/>
    </row>
    <row r="107" s="158" customFormat="1" ht="15.6" spans="1:14">
      <c r="A107" s="267">
        <v>21</v>
      </c>
      <c r="B107" s="448">
        <v>65413</v>
      </c>
      <c r="C107" s="268" t="s">
        <v>784</v>
      </c>
      <c r="D107" s="267">
        <v>4</v>
      </c>
      <c r="E107" s="449"/>
      <c r="F107" s="449"/>
      <c r="G107" s="438" t="s">
        <v>785</v>
      </c>
      <c r="H107" s="268" t="s">
        <v>786</v>
      </c>
      <c r="I107" s="449"/>
      <c r="J107" s="450">
        <v>2.08</v>
      </c>
      <c r="K107" s="431" t="s">
        <v>686</v>
      </c>
      <c r="L107" s="431"/>
      <c r="M107" s="431"/>
      <c r="N107" s="431"/>
    </row>
    <row r="108" s="158" customFormat="1" ht="15.6" spans="1:14">
      <c r="A108" s="267">
        <v>22</v>
      </c>
      <c r="B108" s="448">
        <v>27215</v>
      </c>
      <c r="C108" s="268" t="s">
        <v>500</v>
      </c>
      <c r="D108" s="267">
        <v>4</v>
      </c>
      <c r="E108" s="449"/>
      <c r="F108" s="449"/>
      <c r="G108" s="438" t="s">
        <v>501</v>
      </c>
      <c r="H108" s="268" t="s">
        <v>502</v>
      </c>
      <c r="I108" s="449"/>
      <c r="J108" s="450">
        <v>0.06</v>
      </c>
      <c r="K108" s="431" t="s">
        <v>686</v>
      </c>
      <c r="L108" s="431"/>
      <c r="M108" s="431"/>
      <c r="N108" s="431"/>
    </row>
    <row r="109" s="158" customFormat="1" ht="15.6" spans="1:14">
      <c r="A109" s="267">
        <v>23</v>
      </c>
      <c r="B109" s="448">
        <v>65414</v>
      </c>
      <c r="C109" s="268" t="s">
        <v>787</v>
      </c>
      <c r="D109" s="267">
        <v>2</v>
      </c>
      <c r="E109" s="449"/>
      <c r="F109" s="449"/>
      <c r="G109" s="438" t="s">
        <v>788</v>
      </c>
      <c r="H109" s="268" t="s">
        <v>789</v>
      </c>
      <c r="I109" s="449"/>
      <c r="J109" s="450">
        <v>2.08</v>
      </c>
      <c r="K109" s="431" t="s">
        <v>686</v>
      </c>
      <c r="L109" s="431"/>
      <c r="M109" s="431"/>
      <c r="N109" s="431"/>
    </row>
    <row r="110" s="158" customFormat="1" ht="15.6" spans="1:14">
      <c r="A110" s="267">
        <v>24</v>
      </c>
      <c r="B110" s="448">
        <v>65415</v>
      </c>
      <c r="C110" s="268" t="s">
        <v>790</v>
      </c>
      <c r="D110" s="436">
        <v>8</v>
      </c>
      <c r="E110" s="449"/>
      <c r="F110" s="449"/>
      <c r="G110" s="438" t="s">
        <v>791</v>
      </c>
      <c r="H110" s="268" t="s">
        <v>792</v>
      </c>
      <c r="I110" s="449"/>
      <c r="J110" s="450">
        <v>2.08</v>
      </c>
      <c r="K110" s="431" t="s">
        <v>686</v>
      </c>
      <c r="L110" s="431" t="s">
        <v>535</v>
      </c>
      <c r="M110" s="431"/>
      <c r="N110" s="431"/>
    </row>
    <row r="111" s="158" customFormat="1" ht="15.6" spans="1:14">
      <c r="A111" s="267">
        <v>25</v>
      </c>
      <c r="B111" s="448">
        <v>65416</v>
      </c>
      <c r="C111" s="268" t="s">
        <v>793</v>
      </c>
      <c r="D111" s="267">
        <v>2</v>
      </c>
      <c r="E111" s="449"/>
      <c r="F111" s="449"/>
      <c r="G111" s="438" t="s">
        <v>794</v>
      </c>
      <c r="H111" s="268" t="s">
        <v>795</v>
      </c>
      <c r="I111" s="449"/>
      <c r="J111" s="450">
        <v>1.19</v>
      </c>
      <c r="K111" s="431" t="s">
        <v>686</v>
      </c>
      <c r="L111" s="431"/>
      <c r="M111" s="431"/>
      <c r="N111" s="431"/>
    </row>
    <row r="112" s="158" customFormat="1" ht="15.6" spans="1:14">
      <c r="A112" s="267">
        <v>26</v>
      </c>
      <c r="B112" s="448">
        <v>65417</v>
      </c>
      <c r="C112" s="268" t="s">
        <v>796</v>
      </c>
      <c r="D112" s="267">
        <v>1</v>
      </c>
      <c r="E112" s="449"/>
      <c r="F112" s="449"/>
      <c r="G112" s="438" t="s">
        <v>797</v>
      </c>
      <c r="H112" s="268" t="s">
        <v>798</v>
      </c>
      <c r="I112" s="449"/>
      <c r="J112" s="450">
        <v>2.08</v>
      </c>
      <c r="K112" s="431" t="s">
        <v>686</v>
      </c>
      <c r="L112" s="431"/>
      <c r="M112" s="431"/>
      <c r="N112" s="431"/>
    </row>
    <row r="113" s="158" customFormat="1" ht="15.6" spans="1:14">
      <c r="A113" s="267">
        <v>27</v>
      </c>
      <c r="B113" s="448">
        <v>65418</v>
      </c>
      <c r="C113" s="268" t="s">
        <v>799</v>
      </c>
      <c r="D113" s="267">
        <v>1</v>
      </c>
      <c r="E113" s="449"/>
      <c r="F113" s="449"/>
      <c r="G113" s="438" t="s">
        <v>800</v>
      </c>
      <c r="H113" s="268" t="s">
        <v>801</v>
      </c>
      <c r="I113" s="449"/>
      <c r="J113" s="450">
        <v>2.08</v>
      </c>
      <c r="K113" s="431" t="s">
        <v>686</v>
      </c>
      <c r="L113" s="431"/>
      <c r="M113" s="431"/>
      <c r="N113" s="431"/>
    </row>
    <row r="114" s="158" customFormat="1" ht="15.6" spans="1:14">
      <c r="A114" s="436">
        <v>28</v>
      </c>
      <c r="B114" s="452">
        <v>65419</v>
      </c>
      <c r="C114" s="438" t="s">
        <v>802</v>
      </c>
      <c r="D114" s="436">
        <v>1</v>
      </c>
      <c r="E114" s="453"/>
      <c r="F114" s="453"/>
      <c r="G114" s="438" t="s">
        <v>803</v>
      </c>
      <c r="H114" s="438" t="s">
        <v>804</v>
      </c>
      <c r="I114" s="453"/>
      <c r="J114" s="454">
        <v>7.71</v>
      </c>
      <c r="K114" s="431" t="s">
        <v>686</v>
      </c>
      <c r="L114" s="431"/>
      <c r="M114" s="431"/>
      <c r="N114" s="431"/>
    </row>
    <row r="115" s="158" customFormat="1" ht="15.6" spans="1:14">
      <c r="A115" s="436">
        <v>29</v>
      </c>
      <c r="B115" s="452">
        <v>65479</v>
      </c>
      <c r="C115" s="438" t="s">
        <v>805</v>
      </c>
      <c r="D115" s="436">
        <v>1</v>
      </c>
      <c r="E115" s="453"/>
      <c r="F115" s="453"/>
      <c r="G115" s="438" t="s">
        <v>806</v>
      </c>
      <c r="H115" s="438" t="s">
        <v>807</v>
      </c>
      <c r="I115" s="453"/>
      <c r="J115" s="454">
        <v>11.87</v>
      </c>
      <c r="K115" s="431" t="s">
        <v>686</v>
      </c>
      <c r="L115" s="431" t="s">
        <v>687</v>
      </c>
      <c r="M115" s="431"/>
      <c r="N115" s="431"/>
    </row>
    <row r="116" s="158" customFormat="1" ht="15.6" spans="1:14">
      <c r="A116" s="436">
        <v>30</v>
      </c>
      <c r="B116" s="436">
        <v>65480</v>
      </c>
      <c r="C116" s="438" t="s">
        <v>808</v>
      </c>
      <c r="D116" s="436">
        <v>1</v>
      </c>
      <c r="E116" s="438"/>
      <c r="F116" s="438"/>
      <c r="G116" s="438" t="s">
        <v>809</v>
      </c>
      <c r="H116" s="438" t="s">
        <v>810</v>
      </c>
      <c r="I116" s="438"/>
      <c r="J116" s="244">
        <v>23.14</v>
      </c>
      <c r="K116" s="431" t="s">
        <v>811</v>
      </c>
      <c r="L116" s="431"/>
      <c r="M116" s="431"/>
      <c r="N116" s="431"/>
    </row>
    <row r="117" s="158" customFormat="1" ht="15.6" spans="1:14">
      <c r="A117" s="436">
        <v>31</v>
      </c>
      <c r="B117" s="436">
        <v>12097</v>
      </c>
      <c r="C117" s="265" t="s">
        <v>812</v>
      </c>
      <c r="D117" s="436">
        <v>2</v>
      </c>
      <c r="E117" s="438"/>
      <c r="F117" s="438"/>
      <c r="G117" s="265" t="s">
        <v>813</v>
      </c>
      <c r="H117" s="265" t="s">
        <v>814</v>
      </c>
      <c r="I117" s="438"/>
      <c r="J117" s="244">
        <v>0.2</v>
      </c>
      <c r="K117" s="431" t="s">
        <v>811</v>
      </c>
      <c r="L117" s="431" t="s">
        <v>815</v>
      </c>
      <c r="M117" s="431"/>
      <c r="N117" s="431"/>
    </row>
    <row r="118" s="158" customFormat="1" ht="15.6" spans="1:14">
      <c r="A118" s="436">
        <v>32</v>
      </c>
      <c r="B118" s="436">
        <v>65481</v>
      </c>
      <c r="C118" s="438" t="s">
        <v>816</v>
      </c>
      <c r="D118" s="436">
        <v>2</v>
      </c>
      <c r="E118" s="438"/>
      <c r="F118" s="438"/>
      <c r="G118" s="438" t="s">
        <v>817</v>
      </c>
      <c r="H118" s="438" t="s">
        <v>818</v>
      </c>
      <c r="I118" s="438"/>
      <c r="J118" s="244">
        <v>0.98</v>
      </c>
      <c r="K118" s="431" t="s">
        <v>811</v>
      </c>
      <c r="L118" s="431"/>
      <c r="M118" s="431"/>
      <c r="N118" s="431"/>
    </row>
  </sheetData>
  <mergeCells count="1">
    <mergeCell ref="A1:J1"/>
  </mergeCells>
  <hyperlinks>
    <hyperlink ref="J46" location="CONTENTS!A1" display="BACK"/>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0"/>
  <sheetViews>
    <sheetView zoomScale="75" zoomScaleNormal="75" workbookViewId="0">
      <selection activeCell="K42" sqref="K42"/>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1.4814814814815" style="3" customWidth="1"/>
    <col min="10" max="10" width="14" style="4" customWidth="1"/>
    <col min="11" max="11" width="29.3796296296296" style="5" customWidth="1"/>
    <col min="12" max="12" width="26.3796296296296" style="6" customWidth="1"/>
    <col min="13" max="13" width="28.8796296296296" style="7" customWidth="1"/>
    <col min="14" max="16384" width="9" style="227"/>
  </cols>
  <sheetData>
    <row r="1" s="282" customFormat="1" ht="28" customHeight="1" spans="1:13">
      <c r="A1" s="9" t="s">
        <v>819</v>
      </c>
      <c r="B1" s="9"/>
      <c r="C1" s="9"/>
      <c r="D1" s="9"/>
      <c r="E1" s="9"/>
      <c r="F1" s="9"/>
      <c r="G1" s="9"/>
      <c r="H1" s="9"/>
      <c r="I1" s="9"/>
      <c r="J1" s="10" t="s">
        <v>184</v>
      </c>
      <c r="K1" s="11"/>
      <c r="L1" s="12"/>
      <c r="M1" s="13"/>
    </row>
    <row r="2" spans="1:13">
      <c r="A2" s="14"/>
      <c r="B2" s="14"/>
      <c r="D2" s="14"/>
      <c r="E2" s="14"/>
      <c r="F2" s="14"/>
      <c r="G2" s="14"/>
      <c r="K2" s="7"/>
      <c r="L2" s="7" t="s">
        <v>623</v>
      </c>
    </row>
    <row r="3" spans="1:13">
      <c r="A3" s="14"/>
      <c r="B3" s="14"/>
      <c r="D3" s="14"/>
      <c r="E3" s="14"/>
      <c r="F3" s="14"/>
      <c r="G3" s="14"/>
      <c r="K3" s="7" t="s">
        <v>416</v>
      </c>
      <c r="L3" s="15" t="s">
        <v>671</v>
      </c>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161"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65059</v>
      </c>
      <c r="C28" s="17" t="s">
        <v>820</v>
      </c>
      <c r="D28" s="16">
        <v>1</v>
      </c>
      <c r="E28" s="16"/>
      <c r="F28" s="16"/>
      <c r="G28" s="18" t="s">
        <v>821</v>
      </c>
      <c r="H28" s="17" t="s">
        <v>822</v>
      </c>
      <c r="I28" s="17"/>
      <c r="J28" s="19">
        <v>38.8</v>
      </c>
      <c r="K28" s="7"/>
      <c r="L28" s="15"/>
    </row>
    <row r="29" s="113" customFormat="1" ht="14.25" customHeight="1" spans="1:13">
      <c r="A29" s="176">
        <v>1</v>
      </c>
      <c r="B29" s="176">
        <v>63568</v>
      </c>
      <c r="C29" s="177" t="s">
        <v>823</v>
      </c>
      <c r="D29" s="178">
        <v>1</v>
      </c>
      <c r="E29" s="176"/>
      <c r="F29" s="176"/>
      <c r="G29" s="177" t="s">
        <v>824</v>
      </c>
      <c r="H29" s="177" t="s">
        <v>825</v>
      </c>
      <c r="I29" s="177"/>
      <c r="J29" s="176">
        <v>41.4</v>
      </c>
      <c r="K29" s="7"/>
      <c r="L29" s="113" t="s">
        <v>33</v>
      </c>
    </row>
    <row r="30" spans="1:13">
      <c r="A30" s="16">
        <v>2</v>
      </c>
      <c r="B30" s="16">
        <v>11236</v>
      </c>
      <c r="C30" s="17" t="s">
        <v>648</v>
      </c>
      <c r="D30" s="16">
        <v>8</v>
      </c>
      <c r="E30" s="16"/>
      <c r="F30" s="16"/>
      <c r="G30" s="18" t="s">
        <v>649</v>
      </c>
      <c r="H30" s="17" t="s">
        <v>826</v>
      </c>
      <c r="I30" s="17"/>
      <c r="J30" s="19">
        <v>0.11</v>
      </c>
      <c r="K30" s="7"/>
      <c r="L30" s="15"/>
      <c r="M30" s="7" t="s">
        <v>827</v>
      </c>
    </row>
    <row r="31" s="113" customFormat="1" spans="1:13">
      <c r="A31" s="16">
        <v>3</v>
      </c>
      <c r="B31" s="16">
        <v>11789</v>
      </c>
      <c r="C31" s="17" t="s">
        <v>828</v>
      </c>
      <c r="D31" s="16">
        <v>6</v>
      </c>
      <c r="E31" s="16"/>
      <c r="F31" s="16"/>
      <c r="G31" s="18" t="s">
        <v>829</v>
      </c>
      <c r="H31" s="17" t="s">
        <v>830</v>
      </c>
      <c r="I31" s="17"/>
      <c r="J31" s="19">
        <v>0.18</v>
      </c>
      <c r="K31" s="7" t="s">
        <v>597</v>
      </c>
      <c r="L31" s="15" t="s">
        <v>831</v>
      </c>
      <c r="M31" s="7" t="s">
        <v>832</v>
      </c>
    </row>
    <row r="32" spans="1:13">
      <c r="A32" s="16">
        <v>4</v>
      </c>
      <c r="B32" s="16">
        <v>65064</v>
      </c>
      <c r="C32" s="17" t="s">
        <v>554</v>
      </c>
      <c r="D32" s="16">
        <v>2</v>
      </c>
      <c r="E32" s="16"/>
      <c r="F32" s="16"/>
      <c r="G32" s="18" t="s">
        <v>833</v>
      </c>
      <c r="H32" s="17" t="s">
        <v>834</v>
      </c>
      <c r="I32" s="17"/>
      <c r="J32" s="19">
        <v>1.48</v>
      </c>
      <c r="K32" s="7"/>
      <c r="L32" s="15"/>
    </row>
    <row r="33" spans="1:13">
      <c r="A33" s="16">
        <v>5</v>
      </c>
      <c r="B33" s="16">
        <v>65068</v>
      </c>
      <c r="C33" s="17" t="s">
        <v>835</v>
      </c>
      <c r="D33" s="16">
        <v>1</v>
      </c>
      <c r="E33" s="16"/>
      <c r="F33" s="16"/>
      <c r="G33" s="18" t="s">
        <v>836</v>
      </c>
      <c r="H33" s="17" t="s">
        <v>837</v>
      </c>
      <c r="I33" s="17"/>
      <c r="J33" s="19">
        <v>7.12</v>
      </c>
      <c r="K33" s="7"/>
      <c r="L33" s="15"/>
    </row>
    <row r="34" spans="1:13">
      <c r="A34" s="16">
        <v>6</v>
      </c>
      <c r="B34" s="16">
        <v>65065</v>
      </c>
      <c r="C34" s="17" t="s">
        <v>838</v>
      </c>
      <c r="D34" s="16">
        <v>2</v>
      </c>
      <c r="E34" s="16"/>
      <c r="F34" s="16"/>
      <c r="G34" s="18" t="s">
        <v>839</v>
      </c>
      <c r="H34" s="17" t="s">
        <v>840</v>
      </c>
      <c r="I34" s="17"/>
      <c r="J34" s="19">
        <v>3.86</v>
      </c>
      <c r="K34" s="7"/>
      <c r="L34" s="15" t="s">
        <v>841</v>
      </c>
    </row>
    <row r="35" spans="1:13">
      <c r="A35" s="16">
        <v>7</v>
      </c>
      <c r="B35" s="16">
        <v>65368</v>
      </c>
      <c r="C35" s="17" t="s">
        <v>842</v>
      </c>
      <c r="D35" s="16">
        <v>1</v>
      </c>
      <c r="E35" s="16"/>
      <c r="F35" s="16"/>
      <c r="G35" s="18" t="s">
        <v>843</v>
      </c>
      <c r="H35" s="17" t="s">
        <v>844</v>
      </c>
      <c r="I35" s="17"/>
      <c r="J35" s="19">
        <v>4.45</v>
      </c>
      <c r="K35" s="7"/>
      <c r="L35" s="15"/>
    </row>
    <row r="36" spans="1:13">
      <c r="A36" s="16">
        <v>8</v>
      </c>
      <c r="B36" s="16" t="s">
        <v>658</v>
      </c>
      <c r="C36" s="17" t="s">
        <v>659</v>
      </c>
      <c r="D36" s="16">
        <v>15</v>
      </c>
      <c r="E36" s="16"/>
      <c r="F36" s="16"/>
      <c r="G36" s="18" t="s">
        <v>660</v>
      </c>
      <c r="H36" s="17" t="s">
        <v>845</v>
      </c>
      <c r="I36" s="17"/>
      <c r="J36" s="19">
        <v>0.11</v>
      </c>
      <c r="K36" s="7"/>
      <c r="L36" s="15"/>
      <c r="M36" s="7" t="s">
        <v>827</v>
      </c>
    </row>
    <row r="37" spans="1:13">
      <c r="A37" s="16">
        <v>9</v>
      </c>
      <c r="B37" s="16">
        <v>65060</v>
      </c>
      <c r="C37" s="17" t="s">
        <v>846</v>
      </c>
      <c r="D37" s="16">
        <v>1</v>
      </c>
      <c r="E37" s="16"/>
      <c r="F37" s="16"/>
      <c r="G37" s="18" t="s">
        <v>847</v>
      </c>
      <c r="H37" s="17" t="s">
        <v>848</v>
      </c>
      <c r="I37" s="17"/>
      <c r="J37" s="19">
        <v>19</v>
      </c>
      <c r="K37" s="7"/>
      <c r="L37" s="15"/>
    </row>
    <row r="38" s="113" customFormat="1" ht="14.25" customHeight="1" spans="1:13">
      <c r="A38" s="176">
        <v>9</v>
      </c>
      <c r="B38" s="176">
        <v>63569</v>
      </c>
      <c r="C38" s="177" t="s">
        <v>849</v>
      </c>
      <c r="D38" s="178">
        <v>1</v>
      </c>
      <c r="E38" s="176"/>
      <c r="F38" s="176"/>
      <c r="G38" s="177" t="s">
        <v>850</v>
      </c>
      <c r="H38" s="177" t="s">
        <v>851</v>
      </c>
      <c r="I38" s="177"/>
      <c r="J38" s="176">
        <v>20.4</v>
      </c>
      <c r="K38" s="7"/>
      <c r="L38" s="113" t="s">
        <v>33</v>
      </c>
    </row>
    <row r="39" spans="1:13">
      <c r="A39" s="16">
        <v>10</v>
      </c>
      <c r="B39" s="16">
        <v>10783</v>
      </c>
      <c r="C39" s="17" t="s">
        <v>477</v>
      </c>
      <c r="D39" s="16">
        <v>8</v>
      </c>
      <c r="E39" s="16"/>
      <c r="F39" s="16"/>
      <c r="G39" s="18" t="s">
        <v>638</v>
      </c>
      <c r="H39" s="17" t="s">
        <v>479</v>
      </c>
      <c r="I39" s="17"/>
      <c r="J39" s="19">
        <v>0.1</v>
      </c>
      <c r="K39" s="7"/>
      <c r="L39" s="15"/>
      <c r="M39" s="7" t="s">
        <v>827</v>
      </c>
    </row>
    <row r="40" spans="1:13">
      <c r="A40" s="16">
        <v>11</v>
      </c>
      <c r="B40" s="16">
        <v>65057</v>
      </c>
      <c r="C40" s="17" t="s">
        <v>852</v>
      </c>
      <c r="D40" s="16">
        <v>1</v>
      </c>
      <c r="E40" s="16"/>
      <c r="F40" s="16"/>
      <c r="G40" s="18" t="s">
        <v>853</v>
      </c>
      <c r="H40" s="17" t="s">
        <v>854</v>
      </c>
      <c r="I40" s="17"/>
      <c r="J40" s="19">
        <v>243.27</v>
      </c>
      <c r="K40" s="7"/>
      <c r="L40" s="15"/>
    </row>
    <row r="41" spans="1:13">
      <c r="A41" s="16">
        <v>12</v>
      </c>
      <c r="B41" s="16">
        <v>65255</v>
      </c>
      <c r="C41" s="17" t="s">
        <v>855</v>
      </c>
      <c r="D41" s="16">
        <v>1</v>
      </c>
      <c r="E41" s="16"/>
      <c r="F41" s="16"/>
      <c r="G41" s="18" t="s">
        <v>856</v>
      </c>
      <c r="H41" s="17" t="s">
        <v>857</v>
      </c>
      <c r="I41" s="17"/>
      <c r="J41" s="19">
        <v>2.6</v>
      </c>
      <c r="K41" s="7"/>
      <c r="L41" s="15"/>
    </row>
    <row r="42" spans="1:13">
      <c r="A42" s="16">
        <v>13</v>
      </c>
      <c r="B42" s="16">
        <v>10913</v>
      </c>
      <c r="C42" s="17" t="s">
        <v>858</v>
      </c>
      <c r="D42" s="16">
        <v>4</v>
      </c>
      <c r="E42" s="16"/>
      <c r="F42" s="16"/>
      <c r="G42" s="18" t="s">
        <v>859</v>
      </c>
      <c r="H42" s="17" t="s">
        <v>860</v>
      </c>
      <c r="I42" s="17"/>
      <c r="J42" s="19">
        <v>0.12</v>
      </c>
      <c r="K42" s="7"/>
      <c r="L42" s="15"/>
      <c r="M42" s="7" t="s">
        <v>861</v>
      </c>
    </row>
    <row r="43" spans="1:13">
      <c r="A43" s="16">
        <v>14</v>
      </c>
      <c r="B43" s="16">
        <v>65062</v>
      </c>
      <c r="C43" s="17" t="s">
        <v>862</v>
      </c>
      <c r="D43" s="16">
        <v>1</v>
      </c>
      <c r="E43" s="16"/>
      <c r="F43" s="16"/>
      <c r="G43" s="18" t="s">
        <v>863</v>
      </c>
      <c r="H43" s="17" t="s">
        <v>864</v>
      </c>
      <c r="I43" s="17"/>
      <c r="J43" s="19">
        <v>12.76</v>
      </c>
      <c r="K43" s="7"/>
      <c r="L43" s="15"/>
    </row>
    <row r="44" spans="1:13">
      <c r="A44" s="16">
        <v>15</v>
      </c>
      <c r="B44" s="16">
        <v>65063</v>
      </c>
      <c r="C44" s="17" t="s">
        <v>865</v>
      </c>
      <c r="D44" s="16">
        <v>1</v>
      </c>
      <c r="E44" s="16"/>
      <c r="F44" s="16"/>
      <c r="G44" s="18" t="s">
        <v>866</v>
      </c>
      <c r="H44" s="17" t="s">
        <v>867</v>
      </c>
      <c r="I44" s="17"/>
      <c r="J44" s="19">
        <v>4.45</v>
      </c>
      <c r="K44" s="7"/>
      <c r="L44" s="15"/>
    </row>
    <row r="45" spans="1:13">
      <c r="A45" s="16">
        <v>16</v>
      </c>
      <c r="B45" s="16">
        <v>65058</v>
      </c>
      <c r="C45" s="17" t="s">
        <v>868</v>
      </c>
      <c r="D45" s="16">
        <v>1</v>
      </c>
      <c r="E45" s="16"/>
      <c r="F45" s="16"/>
      <c r="G45" s="18" t="s">
        <v>869</v>
      </c>
      <c r="H45" s="17" t="s">
        <v>870</v>
      </c>
      <c r="I45" s="17"/>
      <c r="J45" s="19">
        <v>2.37</v>
      </c>
      <c r="K45" s="7"/>
      <c r="L45" s="15"/>
    </row>
    <row r="46" spans="1:13">
      <c r="A46" s="16">
        <v>17</v>
      </c>
      <c r="B46" s="16">
        <v>65061</v>
      </c>
      <c r="C46" s="17" t="s">
        <v>871</v>
      </c>
      <c r="D46" s="16">
        <v>1</v>
      </c>
      <c r="E46" s="16"/>
      <c r="F46" s="16"/>
      <c r="G46" s="18" t="s">
        <v>872</v>
      </c>
      <c r="H46" s="17" t="s">
        <v>873</v>
      </c>
      <c r="I46" s="17"/>
      <c r="J46" s="19">
        <v>19</v>
      </c>
      <c r="K46" s="7"/>
      <c r="L46" s="15"/>
    </row>
    <row r="47" s="113" customFormat="1" ht="14.25" customHeight="1" spans="1:13">
      <c r="A47" s="176">
        <v>17</v>
      </c>
      <c r="B47" s="176">
        <v>63570</v>
      </c>
      <c r="C47" s="177" t="s">
        <v>874</v>
      </c>
      <c r="D47" s="178">
        <v>1</v>
      </c>
      <c r="E47" s="176"/>
      <c r="F47" s="176"/>
      <c r="G47" s="177" t="s">
        <v>875</v>
      </c>
      <c r="H47" s="177" t="s">
        <v>876</v>
      </c>
      <c r="I47" s="177"/>
      <c r="J47" s="176">
        <v>20.4</v>
      </c>
      <c r="K47" s="7"/>
      <c r="L47" s="113" t="s">
        <v>33</v>
      </c>
    </row>
    <row r="48" spans="1:13">
      <c r="A48" s="16">
        <v>18</v>
      </c>
      <c r="B48" s="16">
        <v>65392</v>
      </c>
      <c r="C48" s="17" t="s">
        <v>877</v>
      </c>
      <c r="D48" s="16">
        <v>1</v>
      </c>
      <c r="E48" s="16"/>
      <c r="F48" s="16"/>
      <c r="G48" s="18" t="s">
        <v>878</v>
      </c>
      <c r="H48" s="17" t="s">
        <v>879</v>
      </c>
      <c r="I48" s="17"/>
      <c r="J48" s="19">
        <v>6.23</v>
      </c>
      <c r="K48" s="7"/>
      <c r="L48" s="15"/>
    </row>
    <row r="49" spans="1:12">
      <c r="A49" s="16">
        <v>19</v>
      </c>
      <c r="B49" s="16">
        <v>65393</v>
      </c>
      <c r="C49" s="17" t="s">
        <v>880</v>
      </c>
      <c r="D49" s="16">
        <v>1</v>
      </c>
      <c r="E49" s="16"/>
      <c r="F49" s="16"/>
      <c r="G49" s="18" t="s">
        <v>881</v>
      </c>
      <c r="H49" s="17" t="s">
        <v>882</v>
      </c>
      <c r="I49" s="17"/>
      <c r="J49" s="19">
        <v>1.34</v>
      </c>
      <c r="K49" s="7"/>
      <c r="L49" s="15"/>
    </row>
    <row r="50" spans="1:12">
      <c r="A50" s="16">
        <v>20</v>
      </c>
      <c r="B50" s="16">
        <v>49021</v>
      </c>
      <c r="C50" s="17" t="s">
        <v>883</v>
      </c>
      <c r="D50" s="16">
        <v>2</v>
      </c>
      <c r="E50" s="16"/>
      <c r="F50" s="16"/>
      <c r="G50" s="18" t="s">
        <v>884</v>
      </c>
      <c r="H50" s="17" t="s">
        <v>885</v>
      </c>
      <c r="I50" s="17"/>
      <c r="J50" s="19">
        <v>0.3</v>
      </c>
      <c r="K50" s="7" t="s">
        <v>540</v>
      </c>
      <c r="L50" s="15" t="s">
        <v>886</v>
      </c>
    </row>
  </sheetData>
  <hyperlinks>
    <hyperlink ref="J1" location="CONTENTS!A1" display="BACK"/>
  </hyperlinks>
  <pageMargins left="0.7" right="0.7" top="0.75" bottom="0.75" header="0.3" footer="0.3"/>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567"/>
  <sheetViews>
    <sheetView zoomScale="75" zoomScaleNormal="75" topLeftCell="A578" workbookViewId="0">
      <selection activeCell="H600" sqref="H600"/>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7407407407407" style="3" customWidth="1"/>
    <col min="10" max="10" width="14" style="4" customWidth="1"/>
    <col min="11" max="11" width="29.3796296296296" style="6" customWidth="1"/>
    <col min="12" max="12" width="26.3796296296296" style="6" customWidth="1"/>
    <col min="13" max="13" width="28.8796296296296" style="7" customWidth="1"/>
    <col min="14" max="14" width="9" style="14"/>
    <col min="15" max="15" width="22.6296296296296" style="14" customWidth="1"/>
    <col min="16" max="16384" width="9" style="14"/>
  </cols>
  <sheetData>
    <row r="1" s="282" customFormat="1" ht="28" customHeight="1" spans="1:17">
      <c r="A1" s="9" t="s">
        <v>887</v>
      </c>
      <c r="B1" s="9"/>
      <c r="C1" s="9"/>
      <c r="D1" s="9"/>
      <c r="E1" s="9"/>
      <c r="F1" s="9"/>
      <c r="G1" s="9"/>
      <c r="H1" s="9"/>
      <c r="I1" s="9"/>
      <c r="J1" s="10"/>
      <c r="K1" s="351" t="s">
        <v>540</v>
      </c>
      <c r="L1" s="12" t="s">
        <v>888</v>
      </c>
      <c r="M1" s="13"/>
    </row>
    <row r="2" s="160" customFormat="1" spans="1:17">
      <c r="A2" s="14"/>
      <c r="B2" s="14"/>
      <c r="C2" s="3"/>
      <c r="D2" s="14"/>
      <c r="E2" s="14"/>
      <c r="F2" s="14"/>
      <c r="G2" s="14"/>
      <c r="H2" s="3"/>
      <c r="I2" s="3"/>
      <c r="J2" s="4"/>
      <c r="K2" s="15"/>
      <c r="L2" s="7"/>
      <c r="M2" s="7"/>
      <c r="O2" s="14"/>
      <c r="P2" s="14"/>
      <c r="Q2" s="14"/>
    </row>
    <row r="3" s="160" customFormat="1" spans="1:17">
      <c r="A3" s="14"/>
      <c r="B3" s="14"/>
      <c r="C3" s="3"/>
      <c r="D3" s="14"/>
      <c r="E3" s="14"/>
      <c r="F3" s="14"/>
      <c r="G3" s="14"/>
      <c r="H3" s="3"/>
      <c r="I3" s="3"/>
      <c r="J3" s="4"/>
      <c r="K3" s="15"/>
      <c r="L3" s="15"/>
      <c r="M3" s="7"/>
      <c r="O3" s="14"/>
      <c r="P3" s="14"/>
      <c r="Q3" s="14"/>
    </row>
    <row r="4" s="160" customFormat="1" spans="1:17">
      <c r="A4" s="14"/>
      <c r="B4" s="14"/>
      <c r="C4" s="3"/>
      <c r="D4" s="14"/>
      <c r="E4" s="14"/>
      <c r="F4" s="14"/>
      <c r="G4" s="14"/>
      <c r="H4" s="3"/>
      <c r="I4" s="3"/>
      <c r="J4" s="4"/>
      <c r="K4" s="15"/>
      <c r="L4" s="15"/>
      <c r="M4" s="7"/>
      <c r="O4" s="14"/>
      <c r="P4" s="14"/>
      <c r="Q4" s="14"/>
    </row>
    <row r="5" s="160" customFormat="1" spans="1:17">
      <c r="A5" s="14"/>
      <c r="B5" s="14"/>
      <c r="C5" s="3"/>
      <c r="D5" s="14"/>
      <c r="E5" s="14"/>
      <c r="F5" s="14"/>
      <c r="G5" s="14"/>
      <c r="H5" s="3"/>
      <c r="I5" s="3"/>
      <c r="J5" s="4"/>
      <c r="K5" s="15"/>
      <c r="L5" s="15"/>
      <c r="M5" s="7"/>
      <c r="O5" s="14"/>
      <c r="P5" s="14"/>
      <c r="Q5" s="14"/>
    </row>
    <row r="6" s="160" customFormat="1" spans="1:17">
      <c r="A6" s="14"/>
      <c r="B6" s="14"/>
      <c r="C6" s="3"/>
      <c r="D6" s="14"/>
      <c r="E6" s="14"/>
      <c r="F6" s="14"/>
      <c r="G6" s="14"/>
      <c r="H6" s="3"/>
      <c r="I6" s="3"/>
      <c r="J6" s="4"/>
      <c r="K6" s="15"/>
      <c r="L6" s="15"/>
      <c r="M6" s="7"/>
      <c r="O6" s="14"/>
      <c r="P6" s="14"/>
      <c r="Q6" s="14"/>
    </row>
    <row r="7" s="160" customFormat="1" spans="1:17">
      <c r="A7" s="14"/>
      <c r="B7" s="14"/>
      <c r="C7" s="3"/>
      <c r="D7" s="14"/>
      <c r="E7" s="14"/>
      <c r="F7" s="14"/>
      <c r="G7" s="14"/>
      <c r="H7" s="3"/>
      <c r="I7" s="3"/>
      <c r="J7" s="4"/>
      <c r="K7" s="15"/>
      <c r="L7" s="15"/>
      <c r="M7" s="7"/>
      <c r="O7" s="14"/>
      <c r="P7" s="14"/>
      <c r="Q7" s="14"/>
    </row>
    <row r="8" s="160" customFormat="1" spans="1:17">
      <c r="A8" s="14"/>
      <c r="B8" s="14"/>
      <c r="C8" s="3"/>
      <c r="D8" s="14"/>
      <c r="E8" s="14"/>
      <c r="F8" s="14"/>
      <c r="G8" s="14"/>
      <c r="H8" s="3"/>
      <c r="I8" s="3"/>
      <c r="J8" s="4"/>
      <c r="K8" s="15"/>
      <c r="L8" s="15"/>
      <c r="M8" s="7"/>
      <c r="O8" s="14"/>
      <c r="P8" s="14"/>
      <c r="Q8" s="14"/>
    </row>
    <row r="9" s="160" customFormat="1" spans="1:17">
      <c r="A9" s="14"/>
      <c r="B9" s="14"/>
      <c r="C9" s="3"/>
      <c r="D9" s="14"/>
      <c r="E9" s="14"/>
      <c r="F9" s="14"/>
      <c r="G9" s="14"/>
      <c r="H9" s="3"/>
      <c r="I9" s="3"/>
      <c r="J9" s="4"/>
      <c r="K9" s="15"/>
      <c r="L9" s="15"/>
      <c r="M9" s="7"/>
      <c r="O9" s="14"/>
      <c r="P9" s="14"/>
      <c r="Q9" s="14"/>
    </row>
    <row r="10" s="160" customFormat="1" spans="1:17">
      <c r="A10" s="14"/>
      <c r="B10" s="14"/>
      <c r="C10" s="3"/>
      <c r="D10" s="14"/>
      <c r="E10" s="14"/>
      <c r="F10" s="14"/>
      <c r="G10" s="14"/>
      <c r="H10" s="3"/>
      <c r="I10" s="3"/>
      <c r="J10" s="4"/>
      <c r="K10" s="15"/>
      <c r="L10" s="15"/>
      <c r="M10" s="7"/>
      <c r="O10" s="14"/>
      <c r="P10" s="14"/>
      <c r="Q10" s="14"/>
    </row>
    <row r="11" s="160" customFormat="1" spans="1:17">
      <c r="A11" s="14"/>
      <c r="B11" s="14"/>
      <c r="C11" s="3"/>
      <c r="D11" s="14"/>
      <c r="E11" s="14"/>
      <c r="F11" s="14"/>
      <c r="G11" s="14"/>
      <c r="H11" s="3"/>
      <c r="I11" s="3"/>
      <c r="J11" s="4"/>
      <c r="K11" s="15"/>
      <c r="L11" s="15"/>
      <c r="M11" s="7"/>
      <c r="O11" s="14"/>
      <c r="P11" s="14"/>
      <c r="Q11" s="14"/>
    </row>
    <row r="12" s="160" customFormat="1" spans="1:17">
      <c r="A12" s="14"/>
      <c r="B12" s="14"/>
      <c r="C12" s="3"/>
      <c r="D12" s="14"/>
      <c r="E12" s="14"/>
      <c r="F12" s="14"/>
      <c r="G12" s="14"/>
      <c r="H12" s="3"/>
      <c r="I12" s="3"/>
      <c r="J12" s="4"/>
      <c r="K12" s="15"/>
      <c r="L12" s="15"/>
      <c r="M12" s="7"/>
      <c r="O12" s="14"/>
      <c r="P12" s="14"/>
      <c r="Q12" s="14"/>
    </row>
    <row r="13" s="160" customFormat="1" spans="1:17">
      <c r="A13" s="14"/>
      <c r="B13" s="14"/>
      <c r="C13" s="3"/>
      <c r="D13" s="14"/>
      <c r="E13" s="14"/>
      <c r="F13" s="14"/>
      <c r="G13" s="14"/>
      <c r="H13" s="3"/>
      <c r="I13" s="3"/>
      <c r="J13" s="4"/>
      <c r="K13" s="15"/>
      <c r="L13" s="15"/>
      <c r="M13" s="7"/>
      <c r="O13" s="14"/>
      <c r="P13" s="14"/>
      <c r="Q13" s="14"/>
    </row>
    <row r="14" s="160" customFormat="1" spans="1:17">
      <c r="A14" s="14"/>
      <c r="B14" s="14"/>
      <c r="C14" s="3"/>
      <c r="D14" s="14"/>
      <c r="E14" s="14"/>
      <c r="F14" s="14"/>
      <c r="G14" s="14"/>
      <c r="H14" s="3"/>
      <c r="I14" s="3"/>
      <c r="J14" s="4"/>
      <c r="K14" s="15"/>
      <c r="L14" s="15"/>
      <c r="M14" s="7"/>
      <c r="O14" s="14"/>
      <c r="P14" s="14"/>
      <c r="Q14" s="14"/>
    </row>
    <row r="15" s="160" customFormat="1" spans="1:17">
      <c r="A15" s="14"/>
      <c r="B15" s="14"/>
      <c r="C15" s="3"/>
      <c r="D15" s="14"/>
      <c r="E15" s="14"/>
      <c r="F15" s="14"/>
      <c r="G15" s="14"/>
      <c r="H15" s="3"/>
      <c r="I15" s="3"/>
      <c r="J15" s="4"/>
      <c r="K15" s="15"/>
      <c r="L15" s="15"/>
      <c r="M15" s="7"/>
      <c r="O15" s="14"/>
      <c r="P15" s="14"/>
      <c r="Q15" s="14"/>
    </row>
    <row r="16" s="160" customFormat="1" spans="1:17">
      <c r="A16" s="14"/>
      <c r="B16" s="14"/>
      <c r="C16" s="3"/>
      <c r="D16" s="14"/>
      <c r="E16" s="14"/>
      <c r="F16" s="14"/>
      <c r="G16" s="14"/>
      <c r="H16" s="3"/>
      <c r="I16" s="3"/>
      <c r="J16" s="4"/>
      <c r="K16" s="15"/>
      <c r="L16" s="15"/>
      <c r="M16" s="7"/>
      <c r="O16" s="14"/>
      <c r="P16" s="14"/>
      <c r="Q16" s="14"/>
    </row>
    <row r="17" s="160" customFormat="1" spans="1:17">
      <c r="A17" s="14"/>
      <c r="B17" s="14"/>
      <c r="C17" s="3"/>
      <c r="D17" s="14"/>
      <c r="E17" s="14"/>
      <c r="F17" s="14"/>
      <c r="G17" s="14"/>
      <c r="H17" s="3"/>
      <c r="I17" s="3"/>
      <c r="J17" s="4"/>
      <c r="K17" s="15"/>
      <c r="L17" s="15"/>
      <c r="M17" s="7"/>
      <c r="O17" s="14"/>
      <c r="P17" s="14"/>
      <c r="Q17" s="14"/>
    </row>
    <row r="18" s="160" customFormat="1" spans="1:17">
      <c r="A18" s="14"/>
      <c r="B18" s="14"/>
      <c r="C18" s="3"/>
      <c r="D18" s="14"/>
      <c r="E18" s="14"/>
      <c r="F18" s="14"/>
      <c r="G18" s="14"/>
      <c r="H18" s="3"/>
      <c r="I18" s="3"/>
      <c r="J18" s="4"/>
      <c r="K18" s="15"/>
      <c r="L18" s="15"/>
      <c r="M18" s="7"/>
      <c r="O18" s="14"/>
      <c r="P18" s="14"/>
      <c r="Q18" s="14"/>
    </row>
    <row r="19" s="160" customFormat="1" spans="1:17">
      <c r="A19" s="14"/>
      <c r="B19" s="14"/>
      <c r="C19" s="3"/>
      <c r="D19" s="14"/>
      <c r="E19" s="14"/>
      <c r="F19" s="14"/>
      <c r="G19" s="14"/>
      <c r="H19" s="3"/>
      <c r="I19" s="3"/>
      <c r="J19" s="4"/>
      <c r="K19" s="15"/>
      <c r="L19" s="15"/>
      <c r="M19" s="7"/>
      <c r="O19" s="14"/>
      <c r="P19" s="14"/>
      <c r="Q19" s="14"/>
    </row>
    <row r="20" s="160" customFormat="1" spans="1:17">
      <c r="A20" s="14"/>
      <c r="B20" s="14"/>
      <c r="C20" s="3"/>
      <c r="D20" s="14"/>
      <c r="E20" s="14"/>
      <c r="F20" s="14"/>
      <c r="G20" s="14"/>
      <c r="H20" s="3"/>
      <c r="I20" s="3"/>
      <c r="J20" s="4"/>
      <c r="K20" s="15"/>
      <c r="L20" s="15"/>
      <c r="M20" s="7"/>
      <c r="O20" s="14"/>
      <c r="P20" s="14"/>
      <c r="Q20" s="14"/>
    </row>
    <row r="21" s="160" customFormat="1" spans="1:17">
      <c r="A21" s="14"/>
      <c r="B21" s="14"/>
      <c r="C21" s="3"/>
      <c r="D21" s="14"/>
      <c r="E21" s="14"/>
      <c r="F21" s="14"/>
      <c r="G21" s="14"/>
      <c r="H21" s="3"/>
      <c r="I21" s="3"/>
      <c r="J21" s="4"/>
      <c r="K21" s="15"/>
      <c r="L21" s="15"/>
      <c r="M21" s="7"/>
      <c r="O21" s="14"/>
      <c r="P21" s="14"/>
      <c r="Q21" s="14"/>
    </row>
    <row r="22" s="160" customFormat="1" spans="1:17">
      <c r="A22" s="14"/>
      <c r="B22" s="14"/>
      <c r="C22" s="3"/>
      <c r="D22" s="14"/>
      <c r="E22" s="14"/>
      <c r="F22" s="14"/>
      <c r="G22" s="14"/>
      <c r="H22" s="3"/>
      <c r="I22" s="3"/>
      <c r="J22" s="4"/>
      <c r="K22" s="15"/>
      <c r="L22" s="15"/>
      <c r="M22" s="7"/>
      <c r="O22" s="14"/>
      <c r="P22" s="14"/>
      <c r="Q22" s="14"/>
    </row>
    <row r="23" s="160" customFormat="1" spans="1:17">
      <c r="A23" s="14"/>
      <c r="B23" s="14"/>
      <c r="C23" s="3"/>
      <c r="D23" s="14"/>
      <c r="E23" s="14"/>
      <c r="F23" s="14"/>
      <c r="G23" s="14"/>
      <c r="H23" s="3"/>
      <c r="I23" s="3"/>
      <c r="J23" s="4"/>
      <c r="K23" s="15"/>
      <c r="L23" s="15"/>
      <c r="M23" s="7"/>
      <c r="O23" s="14"/>
      <c r="P23" s="14"/>
      <c r="Q23" s="14"/>
    </row>
    <row r="24" s="160" customFormat="1" spans="1:17">
      <c r="A24" s="14"/>
      <c r="B24" s="14"/>
      <c r="C24" s="3"/>
      <c r="D24" s="14"/>
      <c r="E24" s="14"/>
      <c r="F24" s="14"/>
      <c r="G24" s="14"/>
      <c r="H24" s="3"/>
      <c r="I24" s="3"/>
      <c r="J24" s="4"/>
      <c r="K24" s="15"/>
      <c r="L24" s="15"/>
      <c r="M24" s="7"/>
      <c r="O24" s="14"/>
      <c r="P24" s="14"/>
      <c r="Q24" s="14"/>
    </row>
    <row r="25" s="160" customFormat="1" spans="1:17">
      <c r="A25" s="14"/>
      <c r="B25" s="14"/>
      <c r="C25" s="3"/>
      <c r="D25" s="14"/>
      <c r="E25" s="14"/>
      <c r="F25" s="14"/>
      <c r="G25" s="14"/>
      <c r="H25" s="3"/>
      <c r="I25" s="3"/>
      <c r="J25" s="4"/>
      <c r="K25" s="15"/>
      <c r="L25" s="15"/>
      <c r="M25" s="7"/>
      <c r="O25" s="415"/>
      <c r="P25" s="415"/>
      <c r="Q25" s="415"/>
    </row>
    <row r="26" s="160" customFormat="1" spans="1:17">
      <c r="A26" s="14"/>
      <c r="B26" s="14"/>
      <c r="C26" s="3"/>
      <c r="D26" s="14"/>
      <c r="E26" s="14"/>
      <c r="F26" s="14"/>
      <c r="G26" s="14"/>
      <c r="H26" s="3"/>
      <c r="I26" s="3"/>
      <c r="J26" s="4"/>
      <c r="K26" s="15"/>
      <c r="L26" s="15"/>
      <c r="M26" s="7"/>
      <c r="O26" s="415"/>
      <c r="P26" s="415"/>
      <c r="Q26" s="415"/>
    </row>
    <row r="27" s="160" customFormat="1" spans="1:17">
      <c r="A27" s="16" t="s">
        <v>422</v>
      </c>
      <c r="B27" s="16" t="s">
        <v>423</v>
      </c>
      <c r="C27" s="17" t="s">
        <v>424</v>
      </c>
      <c r="D27" s="16" t="s">
        <v>425</v>
      </c>
      <c r="E27" s="16" t="s">
        <v>426</v>
      </c>
      <c r="F27" s="16" t="s">
        <v>427</v>
      </c>
      <c r="G27" s="18" t="s">
        <v>428</v>
      </c>
      <c r="H27" s="17" t="s">
        <v>429</v>
      </c>
      <c r="I27" s="17"/>
      <c r="J27" s="19" t="s">
        <v>430</v>
      </c>
      <c r="K27" s="15"/>
      <c r="L27" s="15"/>
      <c r="M27" s="7"/>
      <c r="O27" s="415"/>
      <c r="P27" s="415"/>
      <c r="Q27" s="415"/>
    </row>
    <row r="28" s="160" customFormat="1" spans="1:17">
      <c r="A28" s="16">
        <v>1</v>
      </c>
      <c r="B28" s="16">
        <v>65490</v>
      </c>
      <c r="C28" s="17" t="s">
        <v>889</v>
      </c>
      <c r="D28" s="16">
        <v>1</v>
      </c>
      <c r="E28" s="16"/>
      <c r="F28" s="16"/>
      <c r="G28" s="18" t="s">
        <v>890</v>
      </c>
      <c r="H28" s="17" t="s">
        <v>891</v>
      </c>
      <c r="I28" s="17"/>
      <c r="J28" s="19">
        <v>8.5</v>
      </c>
      <c r="K28" s="15" t="s">
        <v>540</v>
      </c>
      <c r="L28" s="15" t="s">
        <v>888</v>
      </c>
      <c r="M28" s="7"/>
      <c r="O28" s="416"/>
      <c r="P28" s="415"/>
      <c r="Q28" s="415"/>
    </row>
    <row r="29" s="160" customFormat="1" spans="1:17">
      <c r="A29" s="16">
        <v>2</v>
      </c>
      <c r="B29" s="16">
        <v>49021</v>
      </c>
      <c r="C29" s="17" t="s">
        <v>883</v>
      </c>
      <c r="D29" s="16">
        <v>4</v>
      </c>
      <c r="E29" s="16"/>
      <c r="F29" s="16"/>
      <c r="G29" s="18" t="s">
        <v>884</v>
      </c>
      <c r="H29" s="17" t="s">
        <v>885</v>
      </c>
      <c r="I29" s="17"/>
      <c r="J29" s="19">
        <v>0.3</v>
      </c>
      <c r="K29" s="15"/>
      <c r="L29" s="15"/>
      <c r="M29" s="7"/>
      <c r="O29" s="416"/>
      <c r="P29" s="415"/>
      <c r="Q29" s="415"/>
    </row>
    <row r="30" s="160" customFormat="1" spans="1:17">
      <c r="A30" s="16">
        <v>3</v>
      </c>
      <c r="B30" s="16" t="s">
        <v>658</v>
      </c>
      <c r="C30" s="17" t="s">
        <v>659</v>
      </c>
      <c r="D30" s="16">
        <v>4</v>
      </c>
      <c r="E30" s="16"/>
      <c r="F30" s="16"/>
      <c r="G30" s="18" t="s">
        <v>660</v>
      </c>
      <c r="H30" s="17" t="s">
        <v>845</v>
      </c>
      <c r="I30" s="17"/>
      <c r="J30" s="19">
        <v>0.11</v>
      </c>
      <c r="K30" s="15"/>
      <c r="L30" s="15"/>
      <c r="M30" s="7"/>
      <c r="O30" s="416"/>
      <c r="P30" s="415"/>
      <c r="Q30" s="415"/>
    </row>
    <row r="31" s="160" customFormat="1" spans="1:17">
      <c r="A31" s="16">
        <v>4</v>
      </c>
      <c r="B31" s="16">
        <v>48314</v>
      </c>
      <c r="C31" s="17" t="s">
        <v>892</v>
      </c>
      <c r="D31" s="16">
        <v>2</v>
      </c>
      <c r="E31" s="16"/>
      <c r="F31" s="16"/>
      <c r="G31" s="18" t="s">
        <v>893</v>
      </c>
      <c r="H31" s="17" t="s">
        <v>894</v>
      </c>
      <c r="I31" s="17"/>
      <c r="J31" s="19">
        <v>0.18</v>
      </c>
      <c r="K31" s="15"/>
      <c r="L31" s="15"/>
      <c r="M31" s="7"/>
      <c r="O31" s="416"/>
      <c r="P31" s="415"/>
      <c r="Q31" s="415"/>
    </row>
    <row r="32" s="160" customFormat="1" spans="1:17">
      <c r="A32" s="16">
        <v>5</v>
      </c>
      <c r="B32" s="16">
        <v>70960</v>
      </c>
      <c r="C32" s="17" t="s">
        <v>895</v>
      </c>
      <c r="D32" s="16">
        <v>2</v>
      </c>
      <c r="E32" s="16"/>
      <c r="F32" s="16"/>
      <c r="G32" s="18" t="s">
        <v>896</v>
      </c>
      <c r="H32" s="17" t="s">
        <v>897</v>
      </c>
      <c r="I32" s="17"/>
      <c r="J32" s="19">
        <v>0.15</v>
      </c>
      <c r="K32" s="15"/>
      <c r="L32" s="15"/>
      <c r="M32" s="7"/>
      <c r="O32" s="416"/>
      <c r="P32" s="415"/>
      <c r="Q32" s="415"/>
    </row>
    <row r="33" s="160" customFormat="1" spans="1:17">
      <c r="A33" s="16">
        <v>6</v>
      </c>
      <c r="B33" s="16">
        <v>65253</v>
      </c>
      <c r="C33" s="17" t="s">
        <v>898</v>
      </c>
      <c r="D33" s="16">
        <v>2</v>
      </c>
      <c r="E33" s="16"/>
      <c r="F33" s="16"/>
      <c r="G33" s="18" t="s">
        <v>899</v>
      </c>
      <c r="H33" s="17" t="s">
        <v>900</v>
      </c>
      <c r="I33" s="17"/>
      <c r="J33" s="19">
        <v>0.5</v>
      </c>
      <c r="K33" s="15"/>
      <c r="L33" s="15"/>
      <c r="M33" s="7"/>
      <c r="O33" s="416"/>
      <c r="P33" s="415"/>
      <c r="Q33" s="415"/>
    </row>
    <row r="34" s="160" customFormat="1" spans="1:17">
      <c r="A34" s="16">
        <v>7</v>
      </c>
      <c r="B34" s="16">
        <v>47627</v>
      </c>
      <c r="C34" s="17" t="s">
        <v>666</v>
      </c>
      <c r="D34" s="16">
        <v>6</v>
      </c>
      <c r="E34" s="16"/>
      <c r="F34" s="16"/>
      <c r="G34" s="18" t="s">
        <v>667</v>
      </c>
      <c r="H34" s="17" t="s">
        <v>668</v>
      </c>
      <c r="I34" s="17"/>
      <c r="J34" s="19">
        <v>0.16</v>
      </c>
      <c r="K34" s="15"/>
      <c r="L34" s="15"/>
      <c r="M34" s="7"/>
      <c r="O34" s="416"/>
      <c r="P34" s="415"/>
      <c r="Q34" s="415"/>
    </row>
    <row r="35" s="160" customFormat="1" spans="1:17">
      <c r="A35" s="16">
        <v>8</v>
      </c>
      <c r="B35" s="16">
        <v>47789</v>
      </c>
      <c r="C35" s="17" t="s">
        <v>901</v>
      </c>
      <c r="D35" s="16">
        <v>4</v>
      </c>
      <c r="E35" s="16"/>
      <c r="F35" s="16"/>
      <c r="G35" s="18" t="s">
        <v>902</v>
      </c>
      <c r="H35" s="17" t="s">
        <v>903</v>
      </c>
      <c r="I35" s="17"/>
      <c r="J35" s="19">
        <v>0.1</v>
      </c>
      <c r="K35" s="15"/>
      <c r="L35" s="15"/>
      <c r="M35" s="7"/>
      <c r="O35" s="416"/>
      <c r="P35" s="415"/>
      <c r="Q35" s="415"/>
    </row>
    <row r="36" s="160" customFormat="1" spans="1:17">
      <c r="A36" s="16">
        <v>9</v>
      </c>
      <c r="B36" s="16">
        <v>11459</v>
      </c>
      <c r="C36" s="17" t="s">
        <v>904</v>
      </c>
      <c r="D36" s="16">
        <v>2</v>
      </c>
      <c r="E36" s="16"/>
      <c r="F36" s="16"/>
      <c r="G36" s="18" t="s">
        <v>905</v>
      </c>
      <c r="H36" s="17" t="s">
        <v>906</v>
      </c>
      <c r="I36" s="17"/>
      <c r="J36" s="19">
        <v>0.11</v>
      </c>
      <c r="K36" s="15"/>
      <c r="L36" s="15"/>
      <c r="M36" s="7"/>
      <c r="O36" s="416"/>
      <c r="P36" s="415"/>
      <c r="Q36" s="415"/>
    </row>
    <row r="37" s="160" customFormat="1" spans="1:17">
      <c r="A37" s="16">
        <v>10</v>
      </c>
      <c r="B37" s="16" t="s">
        <v>907</v>
      </c>
      <c r="C37" s="17" t="s">
        <v>908</v>
      </c>
      <c r="D37" s="16">
        <v>1</v>
      </c>
      <c r="E37" s="16"/>
      <c r="F37" s="16"/>
      <c r="G37" s="18" t="s">
        <v>909</v>
      </c>
      <c r="H37" s="17" t="s">
        <v>910</v>
      </c>
      <c r="I37" s="17"/>
      <c r="J37" s="19">
        <v>1.19</v>
      </c>
      <c r="K37" s="15"/>
      <c r="L37" s="15"/>
      <c r="M37" s="7"/>
      <c r="O37" s="416"/>
      <c r="P37" s="415"/>
      <c r="Q37" s="415"/>
    </row>
    <row r="38" s="160" customFormat="1" spans="1:17">
      <c r="A38" s="16">
        <v>10</v>
      </c>
      <c r="B38" s="16" t="s">
        <v>911</v>
      </c>
      <c r="C38" s="17" t="s">
        <v>912</v>
      </c>
      <c r="D38" s="16">
        <v>1</v>
      </c>
      <c r="E38" s="16"/>
      <c r="F38" s="16"/>
      <c r="G38" s="18" t="s">
        <v>913</v>
      </c>
      <c r="H38" s="17" t="s">
        <v>914</v>
      </c>
      <c r="I38" s="17"/>
      <c r="J38" s="19">
        <v>1.51</v>
      </c>
      <c r="K38" s="15"/>
      <c r="L38" s="15"/>
      <c r="M38" s="7"/>
      <c r="O38" s="416"/>
      <c r="P38" s="415"/>
      <c r="Q38" s="415"/>
    </row>
    <row r="39" s="160" customFormat="1" spans="1:17">
      <c r="A39" s="16">
        <v>10</v>
      </c>
      <c r="B39" s="16" t="s">
        <v>915</v>
      </c>
      <c r="C39" s="17" t="s">
        <v>916</v>
      </c>
      <c r="D39" s="16">
        <v>1</v>
      </c>
      <c r="E39" s="16"/>
      <c r="F39" s="16"/>
      <c r="G39" s="18" t="s">
        <v>917</v>
      </c>
      <c r="H39" s="17" t="s">
        <v>918</v>
      </c>
      <c r="I39" s="17"/>
      <c r="J39" s="19">
        <v>0.89</v>
      </c>
      <c r="K39" s="15"/>
      <c r="L39" s="15"/>
      <c r="M39" s="7"/>
      <c r="O39" s="416"/>
      <c r="P39" s="415"/>
      <c r="Q39" s="415"/>
    </row>
    <row r="40" s="160" customFormat="1" spans="1:17">
      <c r="A40" s="16">
        <v>10</v>
      </c>
      <c r="B40" s="16" t="s">
        <v>919</v>
      </c>
      <c r="C40" s="17" t="s">
        <v>920</v>
      </c>
      <c r="D40" s="16">
        <v>1</v>
      </c>
      <c r="E40" s="16"/>
      <c r="F40" s="16"/>
      <c r="G40" s="18" t="s">
        <v>921</v>
      </c>
      <c r="H40" s="17" t="s">
        <v>922</v>
      </c>
      <c r="I40" s="17"/>
      <c r="J40" s="19">
        <v>0.89</v>
      </c>
      <c r="K40" s="15"/>
      <c r="L40" s="15"/>
      <c r="M40" s="7"/>
      <c r="O40" s="416"/>
      <c r="P40" s="415"/>
      <c r="Q40" s="415"/>
    </row>
    <row r="41" s="414" customFormat="1" ht="8" customHeight="1" spans="1:17">
      <c r="A41" s="24">
        <v>10</v>
      </c>
      <c r="B41" s="24" t="s">
        <v>923</v>
      </c>
      <c r="C41" s="25" t="s">
        <v>924</v>
      </c>
      <c r="D41" s="24">
        <v>1</v>
      </c>
      <c r="E41" s="24"/>
      <c r="F41" s="24"/>
      <c r="G41" s="26" t="s">
        <v>925</v>
      </c>
      <c r="H41" s="25" t="s">
        <v>926</v>
      </c>
      <c r="I41" s="25"/>
      <c r="J41" s="27">
        <v>0.89</v>
      </c>
      <c r="K41" s="182"/>
      <c r="L41" s="182"/>
      <c r="M41" s="183"/>
      <c r="N41" s="417"/>
      <c r="O41" s="418"/>
      <c r="P41" s="419"/>
      <c r="Q41" s="419"/>
    </row>
    <row r="42" s="414" customFormat="1" ht="8" customHeight="1" spans="1:17">
      <c r="A42" s="24">
        <v>10</v>
      </c>
      <c r="B42" s="24" t="s">
        <v>927</v>
      </c>
      <c r="C42" s="25" t="s">
        <v>928</v>
      </c>
      <c r="D42" s="24">
        <v>1</v>
      </c>
      <c r="E42" s="24"/>
      <c r="F42" s="24"/>
      <c r="G42" s="26" t="s">
        <v>929</v>
      </c>
      <c r="H42" s="25" t="s">
        <v>930</v>
      </c>
      <c r="I42" s="25"/>
      <c r="J42" s="27">
        <v>0.89</v>
      </c>
      <c r="K42" s="182"/>
      <c r="L42" s="182"/>
      <c r="M42" s="183"/>
      <c r="N42" s="417"/>
      <c r="O42" s="418"/>
      <c r="P42" s="419"/>
      <c r="Q42" s="419"/>
    </row>
    <row r="43" s="414" customFormat="1" ht="8" customHeight="1" spans="1:17">
      <c r="A43" s="24">
        <v>10</v>
      </c>
      <c r="B43" s="24" t="s">
        <v>931</v>
      </c>
      <c r="C43" s="25" t="s">
        <v>932</v>
      </c>
      <c r="D43" s="24">
        <v>1</v>
      </c>
      <c r="E43" s="24"/>
      <c r="F43" s="24"/>
      <c r="G43" s="26" t="s">
        <v>933</v>
      </c>
      <c r="H43" s="25" t="s">
        <v>934</v>
      </c>
      <c r="I43" s="25"/>
      <c r="J43" s="27">
        <v>0.89</v>
      </c>
      <c r="K43" s="182"/>
      <c r="L43" s="182"/>
      <c r="M43" s="183"/>
      <c r="N43" s="417"/>
      <c r="O43" s="418"/>
      <c r="P43" s="419"/>
      <c r="Q43" s="419"/>
    </row>
    <row r="44" s="414" customFormat="1" ht="8" customHeight="1" spans="1:17">
      <c r="A44" s="24">
        <v>10</v>
      </c>
      <c r="B44" s="24" t="s">
        <v>935</v>
      </c>
      <c r="C44" s="25" t="s">
        <v>936</v>
      </c>
      <c r="D44" s="24">
        <v>1</v>
      </c>
      <c r="E44" s="24"/>
      <c r="F44" s="24"/>
      <c r="G44" s="26" t="s">
        <v>937</v>
      </c>
      <c r="H44" s="25" t="s">
        <v>938</v>
      </c>
      <c r="I44" s="25"/>
      <c r="J44" s="27">
        <v>0.89</v>
      </c>
      <c r="K44" s="182"/>
      <c r="L44" s="182"/>
      <c r="M44" s="183"/>
      <c r="N44" s="417"/>
      <c r="O44" s="418"/>
      <c r="P44" s="419"/>
      <c r="Q44" s="419"/>
    </row>
    <row r="45" s="160" customFormat="1" spans="1:17">
      <c r="A45" s="16">
        <v>11</v>
      </c>
      <c r="B45" s="16" t="s">
        <v>939</v>
      </c>
      <c r="C45" s="17" t="s">
        <v>940</v>
      </c>
      <c r="D45" s="16">
        <v>1</v>
      </c>
      <c r="E45" s="16"/>
      <c r="F45" s="16"/>
      <c r="G45" s="18" t="s">
        <v>941</v>
      </c>
      <c r="H45" s="17" t="s">
        <v>942</v>
      </c>
      <c r="I45" s="17"/>
      <c r="J45" s="19">
        <v>1.19</v>
      </c>
      <c r="K45" s="15"/>
      <c r="L45" s="15"/>
      <c r="M45" s="7"/>
      <c r="O45" s="416"/>
      <c r="P45" s="415"/>
      <c r="Q45" s="415"/>
    </row>
    <row r="46" s="160" customFormat="1" spans="1:17">
      <c r="A46" s="16">
        <v>11</v>
      </c>
      <c r="B46" s="16" t="s">
        <v>943</v>
      </c>
      <c r="C46" s="17" t="s">
        <v>944</v>
      </c>
      <c r="D46" s="16">
        <v>1</v>
      </c>
      <c r="E46" s="16"/>
      <c r="F46" s="16"/>
      <c r="G46" s="18" t="s">
        <v>945</v>
      </c>
      <c r="H46" s="17" t="s">
        <v>946</v>
      </c>
      <c r="I46" s="17"/>
      <c r="J46" s="19">
        <v>1.51</v>
      </c>
      <c r="K46" s="15"/>
      <c r="L46" s="15"/>
      <c r="M46" s="7"/>
      <c r="O46" s="416"/>
      <c r="P46" s="415"/>
      <c r="Q46" s="415"/>
    </row>
    <row r="47" s="160" customFormat="1" spans="1:17">
      <c r="A47" s="16">
        <v>11</v>
      </c>
      <c r="B47" s="16" t="s">
        <v>947</v>
      </c>
      <c r="C47" s="17" t="s">
        <v>948</v>
      </c>
      <c r="D47" s="16">
        <v>1</v>
      </c>
      <c r="E47" s="16"/>
      <c r="F47" s="16"/>
      <c r="G47" s="18" t="s">
        <v>949</v>
      </c>
      <c r="H47" s="17" t="s">
        <v>950</v>
      </c>
      <c r="I47" s="17"/>
      <c r="J47" s="19">
        <v>0.89</v>
      </c>
      <c r="K47" s="15"/>
      <c r="L47" s="15"/>
      <c r="M47" s="7"/>
      <c r="O47" s="416"/>
      <c r="P47" s="415"/>
      <c r="Q47" s="415"/>
    </row>
    <row r="48" s="160" customFormat="1" spans="1:17">
      <c r="A48" s="16">
        <v>11</v>
      </c>
      <c r="B48" s="16" t="s">
        <v>951</v>
      </c>
      <c r="C48" s="17" t="s">
        <v>952</v>
      </c>
      <c r="D48" s="16">
        <v>1</v>
      </c>
      <c r="E48" s="16"/>
      <c r="F48" s="16"/>
      <c r="G48" s="18" t="s">
        <v>953</v>
      </c>
      <c r="H48" s="17" t="s">
        <v>954</v>
      </c>
      <c r="I48" s="17"/>
      <c r="J48" s="19">
        <v>0.89</v>
      </c>
      <c r="K48" s="15"/>
      <c r="L48" s="15"/>
      <c r="M48" s="7"/>
      <c r="O48" s="416"/>
      <c r="P48" s="415"/>
      <c r="Q48" s="415"/>
    </row>
    <row r="49" s="414" customFormat="1" ht="12" customHeight="1" spans="1:17">
      <c r="A49" s="24">
        <v>11</v>
      </c>
      <c r="B49" s="24" t="s">
        <v>955</v>
      </c>
      <c r="C49" s="25" t="s">
        <v>956</v>
      </c>
      <c r="D49" s="24">
        <v>1</v>
      </c>
      <c r="E49" s="24"/>
      <c r="F49" s="24"/>
      <c r="G49" s="26" t="s">
        <v>957</v>
      </c>
      <c r="H49" s="25" t="s">
        <v>958</v>
      </c>
      <c r="I49" s="25"/>
      <c r="J49" s="27">
        <v>0.89</v>
      </c>
      <c r="K49" s="182"/>
      <c r="L49" s="182"/>
      <c r="M49" s="183"/>
      <c r="N49" s="417"/>
      <c r="O49" s="418"/>
      <c r="P49" s="419"/>
      <c r="Q49" s="419"/>
    </row>
    <row r="50" s="414" customFormat="1" ht="12" customHeight="1" spans="1:17">
      <c r="A50" s="24">
        <v>11</v>
      </c>
      <c r="B50" s="24" t="s">
        <v>959</v>
      </c>
      <c r="C50" s="25" t="s">
        <v>960</v>
      </c>
      <c r="D50" s="24">
        <v>1</v>
      </c>
      <c r="E50" s="24"/>
      <c r="F50" s="24"/>
      <c r="G50" s="26" t="s">
        <v>961</v>
      </c>
      <c r="H50" s="25" t="s">
        <v>962</v>
      </c>
      <c r="I50" s="25"/>
      <c r="J50" s="27">
        <v>0.89</v>
      </c>
      <c r="K50" s="182"/>
      <c r="L50" s="182"/>
      <c r="M50" s="183"/>
      <c r="N50" s="417"/>
      <c r="O50" s="418"/>
      <c r="P50" s="419"/>
      <c r="Q50" s="419"/>
    </row>
    <row r="51" s="414" customFormat="1" ht="12" customHeight="1" spans="1:17">
      <c r="A51" s="24">
        <v>11</v>
      </c>
      <c r="B51" s="24" t="s">
        <v>963</v>
      </c>
      <c r="C51" s="25" t="s">
        <v>964</v>
      </c>
      <c r="D51" s="24">
        <v>1</v>
      </c>
      <c r="E51" s="24"/>
      <c r="F51" s="24"/>
      <c r="G51" s="26" t="s">
        <v>965</v>
      </c>
      <c r="H51" s="25" t="s">
        <v>966</v>
      </c>
      <c r="I51" s="25"/>
      <c r="J51" s="27">
        <v>0.89</v>
      </c>
      <c r="K51" s="182"/>
      <c r="L51" s="182"/>
      <c r="M51" s="183"/>
      <c r="N51" s="417"/>
      <c r="O51" s="418"/>
      <c r="P51" s="419"/>
      <c r="Q51" s="419"/>
    </row>
    <row r="52" s="414" customFormat="1" ht="12" customHeight="1" spans="1:17">
      <c r="A52" s="24">
        <v>11</v>
      </c>
      <c r="B52" s="24" t="s">
        <v>967</v>
      </c>
      <c r="C52" s="25" t="s">
        <v>968</v>
      </c>
      <c r="D52" s="24">
        <v>1</v>
      </c>
      <c r="E52" s="24"/>
      <c r="F52" s="24"/>
      <c r="G52" s="26" t="s">
        <v>969</v>
      </c>
      <c r="H52" s="25" t="s">
        <v>970</v>
      </c>
      <c r="I52" s="25"/>
      <c r="J52" s="27">
        <v>0.89</v>
      </c>
      <c r="K52" s="182"/>
      <c r="L52" s="182"/>
      <c r="M52" s="183"/>
      <c r="N52" s="417"/>
      <c r="O52" s="418"/>
      <c r="P52" s="419"/>
      <c r="Q52" s="419"/>
    </row>
    <row r="53" s="160" customFormat="1" spans="1:17">
      <c r="A53" s="16">
        <v>12</v>
      </c>
      <c r="B53" s="16">
        <v>65491</v>
      </c>
      <c r="C53" s="17" t="s">
        <v>971</v>
      </c>
      <c r="D53" s="16">
        <v>1</v>
      </c>
      <c r="E53" s="16"/>
      <c r="F53" s="16"/>
      <c r="G53" s="18" t="s">
        <v>972</v>
      </c>
      <c r="H53" s="17" t="s">
        <v>973</v>
      </c>
      <c r="I53" s="17"/>
      <c r="J53" s="19">
        <v>8.9</v>
      </c>
      <c r="K53" s="15" t="s">
        <v>540</v>
      </c>
      <c r="L53" s="15" t="s">
        <v>888</v>
      </c>
      <c r="M53" s="7"/>
      <c r="O53" s="416"/>
      <c r="P53" s="415"/>
      <c r="Q53" s="415"/>
    </row>
    <row r="54" s="160" customFormat="1" spans="1:17">
      <c r="A54" s="2"/>
      <c r="B54" s="2"/>
      <c r="C54" s="3"/>
      <c r="D54" s="2"/>
      <c r="E54" s="2"/>
      <c r="F54" s="2"/>
      <c r="G54" s="2"/>
      <c r="H54" s="3"/>
      <c r="I54" s="3"/>
      <c r="J54" s="4"/>
      <c r="K54" s="6"/>
      <c r="L54" s="6"/>
    </row>
    <row r="55" s="282" customFormat="1" ht="28" customHeight="1" spans="1:17">
      <c r="A55" s="9" t="s">
        <v>974</v>
      </c>
      <c r="B55" s="9"/>
      <c r="C55" s="9"/>
      <c r="D55" s="9"/>
      <c r="E55" s="9"/>
      <c r="F55" s="9"/>
      <c r="G55" s="9"/>
      <c r="H55" s="9"/>
      <c r="I55" s="9"/>
      <c r="J55" s="10" t="s">
        <v>184</v>
      </c>
      <c r="K55" s="351"/>
      <c r="L55" s="12"/>
      <c r="M55" s="13"/>
    </row>
    <row r="56" s="8" customFormat="1" ht="15.6" spans="1:17">
      <c r="K56" s="354"/>
      <c r="L56" s="355"/>
      <c r="M56" s="355"/>
    </row>
    <row r="57" s="8" customFormat="1" ht="15.6" spans="1:17">
      <c r="K57" s="354"/>
      <c r="L57" s="355"/>
      <c r="M57" s="355"/>
    </row>
    <row r="58" s="8" customFormat="1" ht="15.6" spans="1:17">
      <c r="K58" s="354"/>
      <c r="L58" s="355"/>
      <c r="M58" s="355"/>
    </row>
    <row r="59" s="8" customFormat="1" ht="15.6" spans="1:17">
      <c r="K59" s="354"/>
      <c r="L59" s="355"/>
      <c r="M59" s="355"/>
    </row>
    <row r="60" s="8" customFormat="1" ht="15.6" spans="1:17">
      <c r="K60" s="354"/>
      <c r="L60" s="355"/>
      <c r="M60" s="355"/>
    </row>
    <row r="61" s="8" customFormat="1" ht="15.6" spans="1:17">
      <c r="K61" s="354"/>
      <c r="L61" s="355"/>
      <c r="M61" s="355"/>
    </row>
    <row r="62" s="8" customFormat="1" ht="15.6" spans="1:17">
      <c r="K62" s="354"/>
      <c r="L62" s="355"/>
      <c r="M62" s="355"/>
    </row>
    <row r="63" s="8" customFormat="1" ht="15.6" spans="1:17">
      <c r="K63" s="354"/>
      <c r="L63" s="355"/>
      <c r="M63" s="355"/>
    </row>
    <row r="64" s="8" customFormat="1" ht="15.6" spans="1:17">
      <c r="K64" s="354"/>
      <c r="L64" s="355"/>
      <c r="M64" s="355"/>
    </row>
    <row r="65" s="8" customFormat="1" ht="15.6" spans="1:13">
      <c r="K65" s="354"/>
      <c r="L65" s="355"/>
      <c r="M65" s="355"/>
    </row>
    <row r="66" s="8" customFormat="1" ht="15.6" spans="1:13">
      <c r="K66" s="354"/>
      <c r="L66" s="355"/>
      <c r="M66" s="355"/>
    </row>
    <row r="67" s="8" customFormat="1" ht="15.6" spans="1:13">
      <c r="K67" s="354"/>
      <c r="L67" s="355"/>
      <c r="M67" s="355"/>
    </row>
    <row r="68" s="8" customFormat="1" ht="15.6" spans="1:13">
      <c r="K68" s="354"/>
      <c r="L68" s="355"/>
      <c r="M68" s="355"/>
    </row>
    <row r="69" s="8" customFormat="1" ht="15.6" spans="1:13">
      <c r="K69" s="354"/>
      <c r="L69" s="355"/>
      <c r="M69" s="355"/>
    </row>
    <row r="70" s="8" customFormat="1" ht="15.6" spans="1:13">
      <c r="K70" s="354"/>
      <c r="L70" s="355"/>
      <c r="M70" s="355"/>
    </row>
    <row r="80" spans="1:13">
      <c r="A80" s="16" t="s">
        <v>422</v>
      </c>
      <c r="B80" s="16" t="s">
        <v>423</v>
      </c>
      <c r="C80" s="17" t="s">
        <v>424</v>
      </c>
      <c r="D80" s="16" t="s">
        <v>425</v>
      </c>
      <c r="E80" s="16" t="s">
        <v>426</v>
      </c>
      <c r="F80" s="16" t="s">
        <v>427</v>
      </c>
      <c r="G80" s="18" t="s">
        <v>428</v>
      </c>
      <c r="H80" s="17" t="s">
        <v>429</v>
      </c>
      <c r="I80" s="17"/>
      <c r="J80" s="19" t="s">
        <v>430</v>
      </c>
      <c r="M80" s="7" t="s">
        <v>560</v>
      </c>
    </row>
    <row r="81" s="407" customFormat="1" spans="1:17">
      <c r="A81" s="16">
        <v>1</v>
      </c>
      <c r="B81" s="16" t="s">
        <v>975</v>
      </c>
      <c r="C81" s="17" t="s">
        <v>976</v>
      </c>
      <c r="D81" s="16">
        <v>1</v>
      </c>
      <c r="E81" s="16"/>
      <c r="F81" s="16"/>
      <c r="G81" s="18" t="s">
        <v>977</v>
      </c>
      <c r="H81" s="17" t="s">
        <v>978</v>
      </c>
      <c r="I81" s="17"/>
      <c r="J81" s="19">
        <v>7.71</v>
      </c>
      <c r="K81" s="6"/>
      <c r="L81" s="6" t="s">
        <v>979</v>
      </c>
      <c r="M81" s="7"/>
      <c r="N81" s="14"/>
      <c r="O81" s="416"/>
    </row>
    <row r="82" s="407" customFormat="1" spans="1:17">
      <c r="A82" s="16">
        <v>1</v>
      </c>
      <c r="B82" s="16" t="s">
        <v>980</v>
      </c>
      <c r="C82" s="17" t="s">
        <v>981</v>
      </c>
      <c r="D82" s="16">
        <v>1</v>
      </c>
      <c r="E82" s="16"/>
      <c r="F82" s="16"/>
      <c r="G82" s="18" t="s">
        <v>982</v>
      </c>
      <c r="H82" s="17" t="s">
        <v>983</v>
      </c>
      <c r="I82" s="17"/>
      <c r="J82" s="19">
        <v>19.28</v>
      </c>
      <c r="K82" s="6"/>
      <c r="L82" s="6" t="s">
        <v>979</v>
      </c>
      <c r="M82" s="7"/>
      <c r="N82" s="14"/>
      <c r="O82" s="416"/>
    </row>
    <row r="83" s="407" customFormat="1" spans="1:17">
      <c r="A83" s="16">
        <v>1</v>
      </c>
      <c r="B83" s="16" t="s">
        <v>984</v>
      </c>
      <c r="C83" s="17" t="s">
        <v>985</v>
      </c>
      <c r="D83" s="16">
        <v>1</v>
      </c>
      <c r="E83" s="16"/>
      <c r="F83" s="16"/>
      <c r="G83" s="18" t="s">
        <v>986</v>
      </c>
      <c r="H83" s="17" t="s">
        <v>987</v>
      </c>
      <c r="I83" s="17"/>
      <c r="J83" s="19">
        <v>10.38</v>
      </c>
      <c r="K83" s="6"/>
      <c r="L83" s="6" t="s">
        <v>979</v>
      </c>
      <c r="M83" s="7"/>
      <c r="N83" s="14"/>
      <c r="O83" s="416"/>
    </row>
    <row r="84" s="407" customFormat="1" spans="1:17">
      <c r="A84" s="16">
        <v>1</v>
      </c>
      <c r="B84" s="16" t="s">
        <v>988</v>
      </c>
      <c r="C84" s="17" t="s">
        <v>989</v>
      </c>
      <c r="D84" s="16">
        <v>1</v>
      </c>
      <c r="E84" s="16"/>
      <c r="F84" s="16"/>
      <c r="G84" s="18" t="s">
        <v>990</v>
      </c>
      <c r="H84" s="17" t="s">
        <v>991</v>
      </c>
      <c r="I84" s="17"/>
      <c r="J84" s="19">
        <v>10.38</v>
      </c>
      <c r="K84" s="6"/>
      <c r="L84" s="6" t="s">
        <v>979</v>
      </c>
      <c r="M84" s="7"/>
      <c r="N84" s="14"/>
      <c r="O84" s="416"/>
    </row>
    <row r="85" s="414" customFormat="1" ht="6" customHeight="1" spans="1:17">
      <c r="A85" s="24">
        <v>1</v>
      </c>
      <c r="B85" s="24" t="s">
        <v>992</v>
      </c>
      <c r="C85" s="25" t="s">
        <v>993</v>
      </c>
      <c r="D85" s="24">
        <v>1</v>
      </c>
      <c r="E85" s="24"/>
      <c r="F85" s="24"/>
      <c r="G85" s="26" t="s">
        <v>994</v>
      </c>
      <c r="H85" s="25" t="s">
        <v>995</v>
      </c>
      <c r="I85" s="25"/>
      <c r="J85" s="27">
        <v>10.38</v>
      </c>
      <c r="K85" s="182" t="s">
        <v>540</v>
      </c>
      <c r="L85" s="182" t="s">
        <v>886</v>
      </c>
      <c r="M85" s="183"/>
      <c r="N85" s="417"/>
      <c r="O85" s="418"/>
      <c r="P85" s="419"/>
      <c r="Q85" s="419"/>
    </row>
    <row r="86" s="414" customFormat="1" ht="6" customHeight="1" spans="1:17">
      <c r="A86" s="24">
        <v>1</v>
      </c>
      <c r="B86" s="24" t="s">
        <v>996</v>
      </c>
      <c r="C86" s="25" t="s">
        <v>997</v>
      </c>
      <c r="D86" s="24">
        <v>1</v>
      </c>
      <c r="E86" s="24"/>
      <c r="F86" s="24"/>
      <c r="G86" s="26" t="s">
        <v>998</v>
      </c>
      <c r="H86" s="25" t="s">
        <v>999</v>
      </c>
      <c r="I86" s="25"/>
      <c r="J86" s="27">
        <v>10.38</v>
      </c>
      <c r="K86" s="182" t="s">
        <v>540</v>
      </c>
      <c r="L86" s="182" t="s">
        <v>886</v>
      </c>
      <c r="M86" s="183"/>
      <c r="N86" s="417"/>
      <c r="O86" s="418"/>
      <c r="P86" s="419"/>
      <c r="Q86" s="419"/>
    </row>
    <row r="87" s="414" customFormat="1" ht="6" customHeight="1" spans="1:17">
      <c r="A87" s="24">
        <v>1</v>
      </c>
      <c r="B87" s="24" t="s">
        <v>1000</v>
      </c>
      <c r="C87" s="25" t="s">
        <v>1001</v>
      </c>
      <c r="D87" s="24">
        <v>1</v>
      </c>
      <c r="E87" s="24"/>
      <c r="F87" s="24"/>
      <c r="G87" s="26" t="s">
        <v>1002</v>
      </c>
      <c r="H87" s="25" t="s">
        <v>1003</v>
      </c>
      <c r="I87" s="25"/>
      <c r="J87" s="27">
        <v>10.38</v>
      </c>
      <c r="K87" s="182" t="s">
        <v>540</v>
      </c>
      <c r="L87" s="182" t="s">
        <v>886</v>
      </c>
      <c r="M87" s="183"/>
      <c r="N87" s="417"/>
      <c r="O87" s="418"/>
      <c r="P87" s="419"/>
      <c r="Q87" s="419"/>
    </row>
    <row r="88" s="414" customFormat="1" ht="6" customHeight="1" spans="1:17">
      <c r="A88" s="24">
        <v>1</v>
      </c>
      <c r="B88" s="24" t="s">
        <v>1004</v>
      </c>
      <c r="C88" s="25" t="s">
        <v>1005</v>
      </c>
      <c r="D88" s="24">
        <v>1</v>
      </c>
      <c r="E88" s="24"/>
      <c r="F88" s="24"/>
      <c r="G88" s="26" t="s">
        <v>1006</v>
      </c>
      <c r="H88" s="25" t="s">
        <v>1007</v>
      </c>
      <c r="I88" s="25"/>
      <c r="J88" s="27">
        <v>10.38</v>
      </c>
      <c r="K88" s="182" t="s">
        <v>540</v>
      </c>
      <c r="L88" s="182" t="s">
        <v>886</v>
      </c>
      <c r="M88" s="183"/>
      <c r="N88" s="417"/>
      <c r="O88" s="418"/>
      <c r="P88" s="419"/>
      <c r="Q88" s="419"/>
    </row>
    <row r="89" s="407" customFormat="1" spans="1:17">
      <c r="A89" s="16">
        <v>2</v>
      </c>
      <c r="B89" s="16" t="s">
        <v>1008</v>
      </c>
      <c r="C89" s="17" t="s">
        <v>1009</v>
      </c>
      <c r="D89" s="16">
        <v>1</v>
      </c>
      <c r="E89" s="16"/>
      <c r="F89" s="16"/>
      <c r="G89" s="18" t="s">
        <v>1010</v>
      </c>
      <c r="H89" s="17" t="s">
        <v>1011</v>
      </c>
      <c r="I89" s="17"/>
      <c r="J89" s="19">
        <v>31.15</v>
      </c>
      <c r="K89" s="6"/>
      <c r="L89" s="6" t="s">
        <v>979</v>
      </c>
      <c r="M89" s="7"/>
      <c r="N89" s="14"/>
      <c r="O89" s="416"/>
    </row>
    <row r="90" s="407" customFormat="1" spans="1:17">
      <c r="A90" s="16">
        <v>2</v>
      </c>
      <c r="B90" s="16" t="s">
        <v>1012</v>
      </c>
      <c r="C90" s="17" t="s">
        <v>1013</v>
      </c>
      <c r="D90" s="16">
        <v>1</v>
      </c>
      <c r="E90" s="16"/>
      <c r="F90" s="16"/>
      <c r="G90" s="18" t="s">
        <v>1014</v>
      </c>
      <c r="H90" s="17" t="s">
        <v>1015</v>
      </c>
      <c r="I90" s="17"/>
      <c r="J90" s="19">
        <v>45.09</v>
      </c>
      <c r="K90" s="6"/>
      <c r="L90" s="6" t="s">
        <v>979</v>
      </c>
      <c r="M90" s="7"/>
      <c r="N90" s="14"/>
      <c r="O90" s="416"/>
    </row>
    <row r="91" s="407" customFormat="1" spans="1:17">
      <c r="A91" s="16">
        <v>2</v>
      </c>
      <c r="B91" s="16" t="s">
        <v>1016</v>
      </c>
      <c r="C91" s="17" t="s">
        <v>1017</v>
      </c>
      <c r="D91" s="16">
        <v>1</v>
      </c>
      <c r="E91" s="16"/>
      <c r="F91" s="16"/>
      <c r="G91" s="18" t="s">
        <v>1018</v>
      </c>
      <c r="H91" s="17" t="s">
        <v>1019</v>
      </c>
      <c r="I91" s="17"/>
      <c r="J91" s="19">
        <v>24.03</v>
      </c>
      <c r="K91" s="6"/>
      <c r="L91" s="6" t="s">
        <v>979</v>
      </c>
      <c r="M91" s="7"/>
      <c r="N91" s="14"/>
      <c r="O91" s="416"/>
    </row>
    <row r="92" s="407" customFormat="1" spans="1:17">
      <c r="A92" s="16">
        <v>2</v>
      </c>
      <c r="B92" s="16" t="s">
        <v>1020</v>
      </c>
      <c r="C92" s="17" t="s">
        <v>1021</v>
      </c>
      <c r="D92" s="16">
        <v>1</v>
      </c>
      <c r="E92" s="16"/>
      <c r="F92" s="16"/>
      <c r="G92" s="18" t="s">
        <v>1022</v>
      </c>
      <c r="H92" s="17" t="s">
        <v>1023</v>
      </c>
      <c r="I92" s="17"/>
      <c r="J92" s="19">
        <v>24.03</v>
      </c>
      <c r="K92" s="6"/>
      <c r="L92" s="6" t="s">
        <v>979</v>
      </c>
      <c r="M92" s="7"/>
      <c r="N92" s="14"/>
      <c r="O92" s="416"/>
    </row>
    <row r="93" s="414" customFormat="1" ht="7" customHeight="1" spans="1:17">
      <c r="A93" s="24">
        <v>2</v>
      </c>
      <c r="B93" s="24" t="s">
        <v>1024</v>
      </c>
      <c r="C93" s="25" t="s">
        <v>1025</v>
      </c>
      <c r="D93" s="24">
        <v>1</v>
      </c>
      <c r="E93" s="24"/>
      <c r="F93" s="24"/>
      <c r="G93" s="26" t="s">
        <v>1026</v>
      </c>
      <c r="H93" s="25" t="s">
        <v>1027</v>
      </c>
      <c r="I93" s="25"/>
      <c r="J93" s="27">
        <v>24.03</v>
      </c>
      <c r="K93" s="182" t="s">
        <v>540</v>
      </c>
      <c r="L93" s="182" t="s">
        <v>886</v>
      </c>
      <c r="M93" s="183"/>
      <c r="N93" s="417"/>
      <c r="O93" s="418"/>
      <c r="P93" s="419"/>
      <c r="Q93" s="419"/>
    </row>
    <row r="94" s="414" customFormat="1" ht="7" customHeight="1" spans="1:17">
      <c r="A94" s="24">
        <v>2</v>
      </c>
      <c r="B94" s="24" t="s">
        <v>1028</v>
      </c>
      <c r="C94" s="25" t="s">
        <v>1029</v>
      </c>
      <c r="D94" s="24">
        <v>1</v>
      </c>
      <c r="E94" s="24"/>
      <c r="F94" s="24"/>
      <c r="G94" s="26" t="s">
        <v>1030</v>
      </c>
      <c r="H94" s="25" t="s">
        <v>1031</v>
      </c>
      <c r="I94" s="25"/>
      <c r="J94" s="27">
        <v>24.03</v>
      </c>
      <c r="K94" s="182" t="s">
        <v>540</v>
      </c>
      <c r="L94" s="182" t="s">
        <v>886</v>
      </c>
      <c r="M94" s="183"/>
      <c r="N94" s="417"/>
      <c r="O94" s="418"/>
      <c r="P94" s="419"/>
      <c r="Q94" s="419"/>
    </row>
    <row r="95" s="414" customFormat="1" ht="7" customHeight="1" spans="1:17">
      <c r="A95" s="24">
        <v>2</v>
      </c>
      <c r="B95" s="24" t="s">
        <v>1032</v>
      </c>
      <c r="C95" s="25" t="s">
        <v>1033</v>
      </c>
      <c r="D95" s="24">
        <v>1</v>
      </c>
      <c r="E95" s="24"/>
      <c r="F95" s="24"/>
      <c r="G95" s="26" t="s">
        <v>1034</v>
      </c>
      <c r="H95" s="25" t="s">
        <v>1035</v>
      </c>
      <c r="I95" s="25"/>
      <c r="J95" s="27">
        <v>24.03</v>
      </c>
      <c r="K95" s="182" t="s">
        <v>540</v>
      </c>
      <c r="L95" s="182" t="s">
        <v>886</v>
      </c>
      <c r="M95" s="183"/>
      <c r="N95" s="417"/>
      <c r="O95" s="418"/>
      <c r="P95" s="419"/>
      <c r="Q95" s="419"/>
    </row>
    <row r="96" s="414" customFormat="1" ht="7" customHeight="1" spans="1:17">
      <c r="A96" s="24">
        <v>2</v>
      </c>
      <c r="B96" s="24" t="s">
        <v>1036</v>
      </c>
      <c r="C96" s="25" t="s">
        <v>1037</v>
      </c>
      <c r="D96" s="24">
        <v>1</v>
      </c>
      <c r="E96" s="24"/>
      <c r="F96" s="24"/>
      <c r="G96" s="26" t="s">
        <v>1038</v>
      </c>
      <c r="H96" s="25" t="s">
        <v>1039</v>
      </c>
      <c r="I96" s="25"/>
      <c r="J96" s="27">
        <v>24.03</v>
      </c>
      <c r="K96" s="182" t="s">
        <v>540</v>
      </c>
      <c r="L96" s="182" t="s">
        <v>886</v>
      </c>
      <c r="M96" s="183"/>
      <c r="N96" s="417"/>
      <c r="O96" s="418"/>
      <c r="P96" s="419"/>
      <c r="Q96" s="419"/>
    </row>
    <row r="97" s="407" customFormat="1" spans="1:17">
      <c r="A97" s="16">
        <v>3</v>
      </c>
      <c r="B97" s="16" t="s">
        <v>1040</v>
      </c>
      <c r="C97" s="17" t="s">
        <v>1041</v>
      </c>
      <c r="D97" s="16">
        <v>1</v>
      </c>
      <c r="E97" s="16"/>
      <c r="F97" s="16"/>
      <c r="G97" s="18" t="s">
        <v>1042</v>
      </c>
      <c r="H97" s="17" t="s">
        <v>1043</v>
      </c>
      <c r="I97" s="17"/>
      <c r="J97" s="19">
        <v>29.67</v>
      </c>
      <c r="K97" s="6"/>
      <c r="L97" s="6" t="s">
        <v>979</v>
      </c>
      <c r="M97" s="7"/>
      <c r="N97" s="14"/>
      <c r="O97" s="416"/>
    </row>
    <row r="98" s="407" customFormat="1" spans="1:17">
      <c r="A98" s="16">
        <v>3</v>
      </c>
      <c r="B98" s="16" t="s">
        <v>1044</v>
      </c>
      <c r="C98" s="17" t="s">
        <v>1045</v>
      </c>
      <c r="D98" s="16">
        <v>1</v>
      </c>
      <c r="E98" s="16"/>
      <c r="F98" s="16"/>
      <c r="G98" s="18" t="s">
        <v>1046</v>
      </c>
      <c r="H98" s="17" t="s">
        <v>1047</v>
      </c>
      <c r="I98" s="17"/>
      <c r="J98" s="19">
        <v>44.5</v>
      </c>
      <c r="K98" s="6"/>
      <c r="L98" s="6" t="s">
        <v>979</v>
      </c>
      <c r="M98" s="7"/>
      <c r="N98" s="14"/>
      <c r="O98" s="416"/>
    </row>
    <row r="99" s="407" customFormat="1" spans="1:17">
      <c r="A99" s="16">
        <v>3</v>
      </c>
      <c r="B99" s="16" t="s">
        <v>1048</v>
      </c>
      <c r="C99" s="17" t="s">
        <v>1049</v>
      </c>
      <c r="D99" s="16">
        <v>1</v>
      </c>
      <c r="E99" s="16"/>
      <c r="F99" s="16"/>
      <c r="G99" s="18" t="s">
        <v>1050</v>
      </c>
      <c r="H99" s="17" t="s">
        <v>1051</v>
      </c>
      <c r="I99" s="17"/>
      <c r="J99" s="19">
        <v>23.73</v>
      </c>
      <c r="K99" s="6"/>
      <c r="L99" s="6" t="s">
        <v>979</v>
      </c>
      <c r="M99" s="7"/>
      <c r="N99" s="14"/>
      <c r="O99" s="416"/>
    </row>
    <row r="100" s="407" customFormat="1" spans="1:17">
      <c r="A100" s="16">
        <v>3</v>
      </c>
      <c r="B100" s="16" t="s">
        <v>1052</v>
      </c>
      <c r="C100" s="17" t="s">
        <v>1053</v>
      </c>
      <c r="D100" s="16">
        <v>1</v>
      </c>
      <c r="E100" s="16"/>
      <c r="F100" s="16"/>
      <c r="G100" s="18" t="s">
        <v>1054</v>
      </c>
      <c r="H100" s="17" t="s">
        <v>1055</v>
      </c>
      <c r="I100" s="17"/>
      <c r="J100" s="19">
        <v>23.73</v>
      </c>
      <c r="K100" s="6"/>
      <c r="L100" s="6" t="s">
        <v>979</v>
      </c>
      <c r="M100" s="7"/>
      <c r="N100" s="14"/>
      <c r="O100" s="416"/>
    </row>
    <row r="101" s="414" customFormat="1" ht="6" customHeight="1" spans="1:17">
      <c r="A101" s="24">
        <v>3</v>
      </c>
      <c r="B101" s="24" t="s">
        <v>1056</v>
      </c>
      <c r="C101" s="25" t="s">
        <v>1057</v>
      </c>
      <c r="D101" s="24">
        <v>1</v>
      </c>
      <c r="E101" s="24"/>
      <c r="F101" s="24"/>
      <c r="G101" s="26" t="s">
        <v>1058</v>
      </c>
      <c r="H101" s="25" t="s">
        <v>1059</v>
      </c>
      <c r="I101" s="25"/>
      <c r="J101" s="27">
        <v>23.73</v>
      </c>
      <c r="K101" s="182" t="s">
        <v>540</v>
      </c>
      <c r="L101" s="182" t="s">
        <v>886</v>
      </c>
      <c r="M101" s="183"/>
      <c r="N101" s="417"/>
      <c r="O101" s="418"/>
      <c r="P101" s="419"/>
      <c r="Q101" s="419"/>
    </row>
    <row r="102" s="414" customFormat="1" ht="6" customHeight="1" spans="1:17">
      <c r="A102" s="24">
        <v>3</v>
      </c>
      <c r="B102" s="24" t="s">
        <v>1060</v>
      </c>
      <c r="C102" s="25" t="s">
        <v>1061</v>
      </c>
      <c r="D102" s="24">
        <v>1</v>
      </c>
      <c r="E102" s="24"/>
      <c r="F102" s="24"/>
      <c r="G102" s="26" t="s">
        <v>1062</v>
      </c>
      <c r="H102" s="25" t="s">
        <v>1063</v>
      </c>
      <c r="I102" s="25"/>
      <c r="J102" s="27">
        <v>23.73</v>
      </c>
      <c r="K102" s="182" t="s">
        <v>540</v>
      </c>
      <c r="L102" s="182" t="s">
        <v>886</v>
      </c>
      <c r="M102" s="183"/>
      <c r="N102" s="417"/>
      <c r="O102" s="418"/>
      <c r="P102" s="419"/>
      <c r="Q102" s="419"/>
    </row>
    <row r="103" s="414" customFormat="1" ht="6" customHeight="1" spans="1:17">
      <c r="A103" s="24">
        <v>3</v>
      </c>
      <c r="B103" s="24" t="s">
        <v>1064</v>
      </c>
      <c r="C103" s="25" t="s">
        <v>1065</v>
      </c>
      <c r="D103" s="24">
        <v>1</v>
      </c>
      <c r="E103" s="24"/>
      <c r="F103" s="24"/>
      <c r="G103" s="26" t="s">
        <v>1066</v>
      </c>
      <c r="H103" s="25" t="s">
        <v>1067</v>
      </c>
      <c r="I103" s="25"/>
      <c r="J103" s="27">
        <v>23.73</v>
      </c>
      <c r="K103" s="182" t="s">
        <v>540</v>
      </c>
      <c r="L103" s="182" t="s">
        <v>886</v>
      </c>
      <c r="M103" s="183"/>
      <c r="N103" s="417"/>
      <c r="O103" s="418"/>
      <c r="P103" s="419"/>
      <c r="Q103" s="419"/>
    </row>
    <row r="104" s="414" customFormat="1" ht="6" customHeight="1" spans="1:17">
      <c r="A104" s="24">
        <v>3</v>
      </c>
      <c r="B104" s="24" t="s">
        <v>1068</v>
      </c>
      <c r="C104" s="25" t="s">
        <v>1069</v>
      </c>
      <c r="D104" s="24">
        <v>1</v>
      </c>
      <c r="E104" s="24"/>
      <c r="F104" s="24"/>
      <c r="G104" s="26" t="s">
        <v>1070</v>
      </c>
      <c r="H104" s="25" t="s">
        <v>1071</v>
      </c>
      <c r="I104" s="25"/>
      <c r="J104" s="27">
        <v>23.73</v>
      </c>
      <c r="K104" s="182" t="s">
        <v>540</v>
      </c>
      <c r="L104" s="182" t="s">
        <v>886</v>
      </c>
      <c r="M104" s="183"/>
      <c r="N104" s="417"/>
      <c r="O104" s="418"/>
      <c r="P104" s="419"/>
      <c r="Q104" s="419"/>
    </row>
    <row r="105" spans="1:17">
      <c r="A105" s="16">
        <v>4</v>
      </c>
      <c r="B105" s="16">
        <v>47627</v>
      </c>
      <c r="C105" s="17" t="s">
        <v>666</v>
      </c>
      <c r="D105" s="16">
        <v>4</v>
      </c>
      <c r="E105" s="16"/>
      <c r="F105" s="16"/>
      <c r="G105" s="18" t="s">
        <v>667</v>
      </c>
      <c r="H105" s="17" t="s">
        <v>668</v>
      </c>
      <c r="I105" s="17"/>
      <c r="J105" s="19">
        <v>0.16</v>
      </c>
      <c r="O105" s="416"/>
    </row>
    <row r="106" spans="1:17">
      <c r="A106" s="16">
        <v>5</v>
      </c>
      <c r="B106" s="16">
        <v>47789</v>
      </c>
      <c r="C106" s="17" t="s">
        <v>901</v>
      </c>
      <c r="D106" s="16">
        <v>11</v>
      </c>
      <c r="E106" s="16"/>
      <c r="F106" s="16"/>
      <c r="G106" s="18" t="s">
        <v>902</v>
      </c>
      <c r="H106" s="17" t="s">
        <v>903</v>
      </c>
      <c r="I106" s="17"/>
      <c r="J106" s="19">
        <v>0.1</v>
      </c>
      <c r="O106" s="416"/>
    </row>
    <row r="107" spans="1:17">
      <c r="A107" s="16">
        <v>6</v>
      </c>
      <c r="B107" s="16">
        <v>48314</v>
      </c>
      <c r="C107" s="17" t="s">
        <v>892</v>
      </c>
      <c r="D107" s="16">
        <v>13</v>
      </c>
      <c r="E107" s="16"/>
      <c r="F107" s="16"/>
      <c r="G107" s="18" t="s">
        <v>893</v>
      </c>
      <c r="H107" s="17" t="s">
        <v>894</v>
      </c>
      <c r="I107" s="17"/>
      <c r="J107" s="19">
        <v>0.18</v>
      </c>
      <c r="O107" s="416"/>
    </row>
    <row r="108" ht="34.8" spans="1:17">
      <c r="A108" s="16">
        <v>7</v>
      </c>
      <c r="B108" s="16">
        <v>49021</v>
      </c>
      <c r="C108" s="17" t="s">
        <v>883</v>
      </c>
      <c r="D108" s="155" t="s">
        <v>531</v>
      </c>
      <c r="E108" s="16"/>
      <c r="F108" s="16"/>
      <c r="G108" s="18" t="s">
        <v>884</v>
      </c>
      <c r="H108" s="17" t="s">
        <v>885</v>
      </c>
      <c r="I108" s="17"/>
      <c r="J108" s="19">
        <v>0.3</v>
      </c>
      <c r="K108" s="6" t="s">
        <v>1072</v>
      </c>
      <c r="L108" s="6" t="s">
        <v>1073</v>
      </c>
      <c r="O108" s="416"/>
    </row>
    <row r="110" s="282" customFormat="1" ht="28" customHeight="1" spans="1:17">
      <c r="A110" s="9" t="s">
        <v>1074</v>
      </c>
      <c r="B110" s="9"/>
      <c r="C110" s="9"/>
      <c r="D110" s="9"/>
      <c r="E110" s="9"/>
      <c r="F110" s="9"/>
      <c r="G110" s="9"/>
      <c r="H110" s="9"/>
      <c r="I110" s="9"/>
      <c r="J110" s="10" t="s">
        <v>184</v>
      </c>
      <c r="K110" s="351"/>
      <c r="L110" s="12"/>
      <c r="M110" s="13"/>
    </row>
    <row r="111" spans="1:17">
      <c r="K111" s="6" t="s">
        <v>416</v>
      </c>
      <c r="L111" s="6" t="s">
        <v>421</v>
      </c>
    </row>
    <row r="135" spans="1:16">
      <c r="A135" s="16" t="s">
        <v>422</v>
      </c>
      <c r="B135" s="16" t="s">
        <v>423</v>
      </c>
      <c r="C135" s="17" t="s">
        <v>424</v>
      </c>
      <c r="D135" s="16" t="s">
        <v>425</v>
      </c>
      <c r="E135" s="16" t="s">
        <v>426</v>
      </c>
      <c r="F135" s="16" t="s">
        <v>427</v>
      </c>
      <c r="G135" s="18" t="s">
        <v>428</v>
      </c>
      <c r="H135" s="17" t="s">
        <v>429</v>
      </c>
      <c r="I135" s="17"/>
      <c r="J135" s="19" t="s">
        <v>430</v>
      </c>
      <c r="M135" s="7" t="s">
        <v>560</v>
      </c>
      <c r="O135" s="415"/>
      <c r="P135" s="415"/>
    </row>
    <row r="136" s="329" customFormat="1" spans="1:16">
      <c r="A136" s="16">
        <v>1</v>
      </c>
      <c r="B136" s="16">
        <v>65498</v>
      </c>
      <c r="C136" s="92" t="s">
        <v>1075</v>
      </c>
      <c r="D136" s="16">
        <v>1</v>
      </c>
      <c r="E136" s="16"/>
      <c r="F136" s="16"/>
      <c r="G136" s="18" t="s">
        <v>1076</v>
      </c>
      <c r="H136" s="92" t="s">
        <v>1077</v>
      </c>
      <c r="I136" s="92"/>
      <c r="J136" s="19">
        <v>2.4</v>
      </c>
      <c r="K136" s="6" t="s">
        <v>540</v>
      </c>
      <c r="L136" s="6" t="s">
        <v>1078</v>
      </c>
      <c r="M136" s="7"/>
      <c r="N136" s="14"/>
      <c r="O136" s="416"/>
      <c r="P136" s="415"/>
    </row>
    <row r="137" s="329" customFormat="1" ht="14.25" customHeight="1" spans="1:16">
      <c r="A137" s="59">
        <v>2</v>
      </c>
      <c r="B137" s="59">
        <v>65378</v>
      </c>
      <c r="C137" s="67" t="s">
        <v>1079</v>
      </c>
      <c r="D137" s="59">
        <v>1</v>
      </c>
      <c r="E137" s="59"/>
      <c r="F137" s="59"/>
      <c r="G137" s="67" t="s">
        <v>1080</v>
      </c>
      <c r="H137" s="67" t="s">
        <v>1081</v>
      </c>
      <c r="I137" s="67"/>
      <c r="J137" s="59">
        <v>1.66</v>
      </c>
      <c r="K137" s="420" t="s">
        <v>1082</v>
      </c>
    </row>
    <row r="138" s="160" customFormat="1" ht="14.25" customHeight="1" spans="1:16">
      <c r="A138" s="88">
        <v>2</v>
      </c>
      <c r="B138" s="88">
        <v>63571</v>
      </c>
      <c r="C138" s="92" t="s">
        <v>1083</v>
      </c>
      <c r="D138" s="88">
        <v>1</v>
      </c>
      <c r="E138" s="88"/>
      <c r="F138" s="88"/>
      <c r="G138" s="92" t="s">
        <v>1084</v>
      </c>
      <c r="H138" s="92" t="s">
        <v>1085</v>
      </c>
      <c r="I138" s="92"/>
      <c r="J138" s="88">
        <v>1.4</v>
      </c>
      <c r="K138" s="421" t="s">
        <v>1086</v>
      </c>
      <c r="O138" s="331"/>
    </row>
    <row r="139" spans="1:16">
      <c r="A139" s="16">
        <v>3</v>
      </c>
      <c r="B139" s="16">
        <v>65227</v>
      </c>
      <c r="C139" s="17" t="s">
        <v>1087</v>
      </c>
      <c r="D139" s="16">
        <v>1</v>
      </c>
      <c r="E139" s="16"/>
      <c r="F139" s="16"/>
      <c r="G139" s="18" t="s">
        <v>1088</v>
      </c>
      <c r="H139" s="17" t="s">
        <v>1089</v>
      </c>
      <c r="I139" s="17"/>
      <c r="J139" s="19">
        <v>0.47</v>
      </c>
      <c r="O139" s="416"/>
      <c r="P139" s="415"/>
    </row>
    <row r="140" spans="1:16">
      <c r="A140" s="16">
        <v>4</v>
      </c>
      <c r="B140" s="16">
        <v>65226</v>
      </c>
      <c r="C140" s="17" t="s">
        <v>1090</v>
      </c>
      <c r="D140" s="16">
        <v>1</v>
      </c>
      <c r="E140" s="16"/>
      <c r="F140" s="16"/>
      <c r="G140" s="18" t="s">
        <v>1091</v>
      </c>
      <c r="H140" s="17" t="s">
        <v>1092</v>
      </c>
      <c r="I140" s="17"/>
      <c r="J140" s="19">
        <v>3.68</v>
      </c>
      <c r="O140" s="416"/>
      <c r="P140" s="415"/>
    </row>
    <row r="141" ht="34.8" spans="1:16">
      <c r="A141" s="16">
        <v>5</v>
      </c>
      <c r="B141" s="16">
        <v>47627</v>
      </c>
      <c r="C141" s="17" t="s">
        <v>666</v>
      </c>
      <c r="D141" s="155" t="s">
        <v>1093</v>
      </c>
      <c r="E141" s="16"/>
      <c r="F141" s="16"/>
      <c r="G141" s="18" t="s">
        <v>667</v>
      </c>
      <c r="H141" s="17" t="s">
        <v>668</v>
      </c>
      <c r="I141" s="17"/>
      <c r="J141" s="19">
        <v>0.16</v>
      </c>
      <c r="K141" s="6" t="s">
        <v>1072</v>
      </c>
      <c r="L141" s="6" t="s">
        <v>1094</v>
      </c>
      <c r="O141" s="416"/>
      <c r="P141" s="415"/>
    </row>
    <row r="142" spans="1:16">
      <c r="A142" s="16">
        <v>6</v>
      </c>
      <c r="B142" s="16">
        <v>65254</v>
      </c>
      <c r="C142" s="17" t="s">
        <v>1095</v>
      </c>
      <c r="D142" s="16">
        <v>4</v>
      </c>
      <c r="E142" s="16"/>
      <c r="F142" s="16"/>
      <c r="G142" s="18" t="s">
        <v>1096</v>
      </c>
      <c r="H142" s="17" t="s">
        <v>1097</v>
      </c>
      <c r="I142" s="17"/>
      <c r="J142" s="19">
        <v>1.11</v>
      </c>
      <c r="O142" s="416"/>
      <c r="P142" s="415"/>
    </row>
    <row r="143" ht="34.8" spans="1:16">
      <c r="A143" s="16">
        <v>7</v>
      </c>
      <c r="B143" s="16">
        <v>47789</v>
      </c>
      <c r="C143" s="17" t="s">
        <v>901</v>
      </c>
      <c r="D143" s="155" t="s">
        <v>1098</v>
      </c>
      <c r="E143" s="16"/>
      <c r="F143" s="16"/>
      <c r="G143" s="18" t="s">
        <v>902</v>
      </c>
      <c r="H143" s="17" t="s">
        <v>903</v>
      </c>
      <c r="I143" s="17"/>
      <c r="J143" s="19">
        <v>0.1</v>
      </c>
      <c r="K143" s="6" t="s">
        <v>1072</v>
      </c>
      <c r="L143" s="6" t="s">
        <v>1094</v>
      </c>
      <c r="O143" s="416"/>
      <c r="P143" s="415"/>
    </row>
    <row r="144" spans="1:16">
      <c r="A144" s="16">
        <v>8</v>
      </c>
      <c r="B144" s="16">
        <v>48314</v>
      </c>
      <c r="C144" s="17" t="s">
        <v>892</v>
      </c>
      <c r="D144" s="16">
        <v>10</v>
      </c>
      <c r="E144" s="16"/>
      <c r="F144" s="16"/>
      <c r="G144" s="18" t="s">
        <v>893</v>
      </c>
      <c r="H144" s="17" t="s">
        <v>894</v>
      </c>
      <c r="I144" s="17"/>
      <c r="J144" s="19">
        <v>0.18</v>
      </c>
      <c r="O144" s="416"/>
      <c r="P144" s="415"/>
    </row>
    <row r="145" spans="1:16">
      <c r="A145" s="16">
        <v>9</v>
      </c>
      <c r="B145" s="16">
        <v>10783</v>
      </c>
      <c r="C145" s="17" t="s">
        <v>477</v>
      </c>
      <c r="D145" s="16">
        <v>2</v>
      </c>
      <c r="E145" s="16"/>
      <c r="F145" s="16"/>
      <c r="G145" s="18" t="s">
        <v>638</v>
      </c>
      <c r="H145" s="17" t="s">
        <v>479</v>
      </c>
      <c r="I145" s="17"/>
      <c r="J145" s="19">
        <v>0.1</v>
      </c>
      <c r="O145" s="416"/>
      <c r="P145" s="415"/>
    </row>
    <row r="146" spans="1:16">
      <c r="A146" s="16">
        <v>10</v>
      </c>
      <c r="B146" s="16">
        <v>49021</v>
      </c>
      <c r="C146" s="17" t="s">
        <v>883</v>
      </c>
      <c r="D146" s="16">
        <v>2</v>
      </c>
      <c r="E146" s="16"/>
      <c r="F146" s="16"/>
      <c r="G146" s="18" t="s">
        <v>884</v>
      </c>
      <c r="H146" s="17" t="s">
        <v>885</v>
      </c>
      <c r="I146" s="17"/>
      <c r="J146" s="19">
        <v>0.3</v>
      </c>
      <c r="L146" s="6" t="s">
        <v>1099</v>
      </c>
      <c r="O146" s="416"/>
      <c r="P146" s="415"/>
    </row>
    <row r="147" spans="1:16">
      <c r="O147" s="415"/>
      <c r="P147" s="415"/>
    </row>
    <row r="148" s="282" customFormat="1" ht="28" customHeight="1" spans="1:16">
      <c r="A148" s="9" t="s">
        <v>1100</v>
      </c>
      <c r="B148" s="9"/>
      <c r="C148" s="9"/>
      <c r="D148" s="9"/>
      <c r="E148" s="9"/>
      <c r="F148" s="9"/>
      <c r="G148" s="9"/>
      <c r="H148" s="9"/>
      <c r="I148" s="9"/>
      <c r="J148" s="10" t="s">
        <v>184</v>
      </c>
      <c r="K148" s="351"/>
      <c r="L148" s="12"/>
      <c r="M148" s="13"/>
    </row>
    <row r="149" spans="1:16">
      <c r="K149" s="6" t="s">
        <v>416</v>
      </c>
      <c r="L149" s="6" t="s">
        <v>421</v>
      </c>
    </row>
    <row r="150" spans="1:16">
      <c r="K150" s="6" t="s">
        <v>416</v>
      </c>
      <c r="L150" s="6" t="s">
        <v>1101</v>
      </c>
    </row>
    <row r="172" spans="1:16">
      <c r="O172" s="415"/>
      <c r="P172" s="415"/>
    </row>
    <row r="173" spans="1:16">
      <c r="A173" s="16" t="s">
        <v>422</v>
      </c>
      <c r="B173" s="16" t="s">
        <v>423</v>
      </c>
      <c r="C173" s="17" t="s">
        <v>424</v>
      </c>
      <c r="D173" s="16" t="s">
        <v>425</v>
      </c>
      <c r="E173" s="16" t="s">
        <v>426</v>
      </c>
      <c r="F173" s="16" t="s">
        <v>427</v>
      </c>
      <c r="G173" s="18" t="s">
        <v>428</v>
      </c>
      <c r="H173" s="17" t="s">
        <v>429</v>
      </c>
      <c r="I173" s="17"/>
      <c r="J173" s="19" t="s">
        <v>430</v>
      </c>
      <c r="M173" s="7" t="s">
        <v>560</v>
      </c>
      <c r="O173" s="415"/>
      <c r="P173" s="415"/>
    </row>
    <row r="174" ht="34.8" spans="1:16">
      <c r="A174" s="16" t="s">
        <v>1102</v>
      </c>
      <c r="B174" s="16">
        <v>65218</v>
      </c>
      <c r="C174" s="17" t="s">
        <v>1103</v>
      </c>
      <c r="D174" s="16">
        <v>1</v>
      </c>
      <c r="E174" s="16"/>
      <c r="F174" s="16"/>
      <c r="G174" s="18" t="s">
        <v>1104</v>
      </c>
      <c r="H174" s="17" t="s">
        <v>1105</v>
      </c>
      <c r="I174" s="17"/>
      <c r="J174" s="19">
        <v>4.15</v>
      </c>
      <c r="O174" s="416"/>
      <c r="P174" s="415"/>
    </row>
    <row r="175" s="407" customFormat="1" spans="1:16">
      <c r="A175" s="16">
        <v>2</v>
      </c>
      <c r="B175" s="16" t="s">
        <v>1106</v>
      </c>
      <c r="C175" s="17" t="s">
        <v>1107</v>
      </c>
      <c r="D175" s="16">
        <v>1</v>
      </c>
      <c r="E175" s="16"/>
      <c r="F175" s="16"/>
      <c r="G175" s="18" t="s">
        <v>1108</v>
      </c>
      <c r="H175" s="17" t="s">
        <v>1109</v>
      </c>
      <c r="I175" s="17"/>
      <c r="J175" s="19">
        <v>4.45</v>
      </c>
      <c r="K175" s="6"/>
      <c r="L175" s="6" t="s">
        <v>979</v>
      </c>
      <c r="M175" s="7"/>
      <c r="N175" s="14"/>
      <c r="O175" s="416"/>
      <c r="P175" s="415"/>
    </row>
    <row r="176" s="407" customFormat="1" spans="1:16">
      <c r="A176" s="16">
        <v>2</v>
      </c>
      <c r="B176" s="16" t="s">
        <v>1110</v>
      </c>
      <c r="C176" s="17" t="s">
        <v>1111</v>
      </c>
      <c r="D176" s="16">
        <v>1</v>
      </c>
      <c r="E176" s="16"/>
      <c r="F176" s="16"/>
      <c r="G176" s="18" t="s">
        <v>1112</v>
      </c>
      <c r="H176" s="17" t="s">
        <v>1113</v>
      </c>
      <c r="I176" s="17"/>
      <c r="J176" s="19">
        <v>6.23</v>
      </c>
      <c r="K176" s="6"/>
      <c r="L176" s="6" t="s">
        <v>979</v>
      </c>
      <c r="M176" s="7"/>
      <c r="N176" s="14"/>
      <c r="O176" s="416"/>
      <c r="P176" s="415"/>
    </row>
    <row r="177" s="407" customFormat="1" spans="1:17">
      <c r="A177" s="16">
        <v>2</v>
      </c>
      <c r="B177" s="16" t="s">
        <v>1114</v>
      </c>
      <c r="C177" s="17" t="s">
        <v>1115</v>
      </c>
      <c r="D177" s="16">
        <v>1</v>
      </c>
      <c r="E177" s="16"/>
      <c r="F177" s="16"/>
      <c r="G177" s="18" t="s">
        <v>1116</v>
      </c>
      <c r="H177" s="17" t="s">
        <v>1117</v>
      </c>
      <c r="I177" s="17"/>
      <c r="J177" s="19">
        <v>3.56</v>
      </c>
      <c r="K177" s="6"/>
      <c r="L177" s="6" t="s">
        <v>979</v>
      </c>
      <c r="M177" s="7"/>
      <c r="N177" s="14"/>
      <c r="O177" s="416"/>
      <c r="P177" s="415"/>
    </row>
    <row r="178" s="407" customFormat="1" spans="1:17">
      <c r="A178" s="16">
        <v>2</v>
      </c>
      <c r="B178" s="16" t="s">
        <v>1118</v>
      </c>
      <c r="C178" s="17" t="s">
        <v>1119</v>
      </c>
      <c r="D178" s="16">
        <v>1</v>
      </c>
      <c r="E178" s="16"/>
      <c r="F178" s="16"/>
      <c r="G178" s="18" t="s">
        <v>1120</v>
      </c>
      <c r="H178" s="17" t="s">
        <v>1121</v>
      </c>
      <c r="I178" s="17"/>
      <c r="J178" s="19">
        <v>3.56</v>
      </c>
      <c r="K178" s="6"/>
      <c r="L178" s="6" t="s">
        <v>979</v>
      </c>
      <c r="M178" s="7"/>
      <c r="N178" s="14"/>
      <c r="O178" s="416"/>
      <c r="P178" s="415"/>
    </row>
    <row r="179" s="414" customFormat="1" spans="1:17">
      <c r="A179" s="24">
        <v>2</v>
      </c>
      <c r="B179" s="24" t="s">
        <v>1122</v>
      </c>
      <c r="C179" s="25" t="s">
        <v>1123</v>
      </c>
      <c r="D179" s="24">
        <v>1</v>
      </c>
      <c r="E179" s="24"/>
      <c r="F179" s="24"/>
      <c r="G179" s="26" t="s">
        <v>1124</v>
      </c>
      <c r="H179" s="25" t="s">
        <v>1125</v>
      </c>
      <c r="I179" s="25"/>
      <c r="J179" s="27">
        <v>3.56</v>
      </c>
      <c r="K179" s="182" t="s">
        <v>540</v>
      </c>
      <c r="L179" s="182" t="s">
        <v>886</v>
      </c>
      <c r="M179" s="183"/>
      <c r="N179" s="417"/>
      <c r="O179" s="418"/>
      <c r="P179" s="419"/>
      <c r="Q179" s="419"/>
    </row>
    <row r="180" s="414" customFormat="1" spans="1:17">
      <c r="A180" s="24">
        <v>2</v>
      </c>
      <c r="B180" s="24" t="s">
        <v>1126</v>
      </c>
      <c r="C180" s="25" t="s">
        <v>1127</v>
      </c>
      <c r="D180" s="24">
        <v>1</v>
      </c>
      <c r="E180" s="24"/>
      <c r="F180" s="24"/>
      <c r="G180" s="26" t="s">
        <v>1128</v>
      </c>
      <c r="H180" s="25" t="s">
        <v>1129</v>
      </c>
      <c r="I180" s="25"/>
      <c r="J180" s="27">
        <v>3.56</v>
      </c>
      <c r="K180" s="182" t="s">
        <v>540</v>
      </c>
      <c r="L180" s="182" t="s">
        <v>886</v>
      </c>
      <c r="M180" s="183"/>
      <c r="N180" s="417"/>
      <c r="O180" s="418"/>
      <c r="P180" s="419"/>
      <c r="Q180" s="419"/>
    </row>
    <row r="181" s="414" customFormat="1" spans="1:17">
      <c r="A181" s="24">
        <v>2</v>
      </c>
      <c r="B181" s="24" t="s">
        <v>1130</v>
      </c>
      <c r="C181" s="25" t="s">
        <v>1131</v>
      </c>
      <c r="D181" s="24">
        <v>1</v>
      </c>
      <c r="E181" s="24"/>
      <c r="F181" s="24"/>
      <c r="G181" s="26" t="s">
        <v>1132</v>
      </c>
      <c r="H181" s="25" t="s">
        <v>1133</v>
      </c>
      <c r="I181" s="25"/>
      <c r="J181" s="27">
        <v>3.56</v>
      </c>
      <c r="K181" s="182" t="s">
        <v>540</v>
      </c>
      <c r="L181" s="182" t="s">
        <v>886</v>
      </c>
      <c r="M181" s="183"/>
      <c r="N181" s="417"/>
      <c r="O181" s="418"/>
      <c r="P181" s="419"/>
      <c r="Q181" s="419"/>
    </row>
    <row r="182" s="414" customFormat="1" spans="1:17">
      <c r="A182" s="24">
        <v>2</v>
      </c>
      <c r="B182" s="24" t="s">
        <v>1134</v>
      </c>
      <c r="C182" s="25" t="s">
        <v>1135</v>
      </c>
      <c r="D182" s="24">
        <v>1</v>
      </c>
      <c r="E182" s="24"/>
      <c r="F182" s="24"/>
      <c r="G182" s="26" t="s">
        <v>1136</v>
      </c>
      <c r="H182" s="25" t="s">
        <v>1137</v>
      </c>
      <c r="I182" s="25"/>
      <c r="J182" s="27">
        <v>3.56</v>
      </c>
      <c r="K182" s="182" t="s">
        <v>540</v>
      </c>
      <c r="L182" s="182" t="s">
        <v>886</v>
      </c>
      <c r="M182" s="183"/>
      <c r="N182" s="417"/>
      <c r="O182" s="418"/>
      <c r="P182" s="419"/>
      <c r="Q182" s="419"/>
    </row>
    <row r="183" spans="1:17">
      <c r="A183" s="16">
        <v>3</v>
      </c>
      <c r="B183" s="16">
        <v>65219</v>
      </c>
      <c r="C183" s="17" t="s">
        <v>1138</v>
      </c>
      <c r="D183" s="16">
        <v>1</v>
      </c>
      <c r="E183" s="16"/>
      <c r="F183" s="16"/>
      <c r="G183" s="18" t="s">
        <v>1139</v>
      </c>
      <c r="H183" s="17" t="s">
        <v>1140</v>
      </c>
      <c r="I183" s="17"/>
      <c r="J183" s="19">
        <v>1.54</v>
      </c>
      <c r="O183" s="416"/>
      <c r="P183" s="415"/>
    </row>
    <row r="184" spans="1:17">
      <c r="A184" s="16">
        <v>4</v>
      </c>
      <c r="B184" s="16">
        <v>47789</v>
      </c>
      <c r="C184" s="17" t="s">
        <v>901</v>
      </c>
      <c r="D184" s="16">
        <v>8</v>
      </c>
      <c r="E184" s="16"/>
      <c r="F184" s="16"/>
      <c r="G184" s="18" t="s">
        <v>902</v>
      </c>
      <c r="H184" s="17" t="s">
        <v>903</v>
      </c>
      <c r="I184" s="17"/>
      <c r="J184" s="19">
        <v>0.1</v>
      </c>
      <c r="O184" s="416"/>
      <c r="P184" s="415"/>
    </row>
    <row r="185" spans="1:17">
      <c r="A185" s="16">
        <v>5</v>
      </c>
      <c r="B185" s="16">
        <v>65220</v>
      </c>
      <c r="C185" s="17" t="s">
        <v>1141</v>
      </c>
      <c r="D185" s="16">
        <v>2</v>
      </c>
      <c r="E185" s="16"/>
      <c r="F185" s="16"/>
      <c r="G185" s="18" t="s">
        <v>1142</v>
      </c>
      <c r="H185" s="17" t="s">
        <v>1143</v>
      </c>
      <c r="I185" s="17"/>
      <c r="J185" s="19">
        <v>1.04</v>
      </c>
      <c r="O185" s="416"/>
      <c r="P185" s="415"/>
    </row>
    <row r="186" s="407" customFormat="1" spans="1:17">
      <c r="A186" s="16">
        <v>6</v>
      </c>
      <c r="B186" s="16">
        <v>12053</v>
      </c>
      <c r="C186" s="17" t="s">
        <v>1144</v>
      </c>
      <c r="D186" s="16">
        <v>8</v>
      </c>
      <c r="E186" s="16"/>
      <c r="F186" s="16"/>
      <c r="G186" s="18" t="s">
        <v>1145</v>
      </c>
      <c r="H186" s="17" t="s">
        <v>1146</v>
      </c>
      <c r="I186" s="17"/>
      <c r="J186" s="19">
        <v>0.1</v>
      </c>
      <c r="K186" s="6"/>
      <c r="L186" s="6" t="s">
        <v>1147</v>
      </c>
      <c r="M186" s="7" t="s">
        <v>1148</v>
      </c>
      <c r="N186" s="14"/>
      <c r="O186" s="416"/>
      <c r="P186" s="415"/>
    </row>
    <row r="187" spans="1:17">
      <c r="A187" s="16">
        <v>7</v>
      </c>
      <c r="B187" s="16">
        <v>65254</v>
      </c>
      <c r="C187" s="17" t="s">
        <v>1095</v>
      </c>
      <c r="D187" s="16">
        <v>3</v>
      </c>
      <c r="E187" s="16"/>
      <c r="F187" s="16"/>
      <c r="G187" s="18" t="s">
        <v>1096</v>
      </c>
      <c r="H187" s="17" t="s">
        <v>1097</v>
      </c>
      <c r="I187" s="17"/>
      <c r="J187" s="19">
        <v>1.11</v>
      </c>
      <c r="O187" s="416"/>
      <c r="P187" s="415"/>
    </row>
    <row r="188" spans="1:17">
      <c r="A188" s="16">
        <v>8</v>
      </c>
      <c r="B188" s="16">
        <v>48314</v>
      </c>
      <c r="C188" s="17" t="s">
        <v>892</v>
      </c>
      <c r="D188" s="16">
        <v>1</v>
      </c>
      <c r="E188" s="16"/>
      <c r="F188" s="16"/>
      <c r="G188" s="18" t="s">
        <v>893</v>
      </c>
      <c r="H188" s="17" t="s">
        <v>894</v>
      </c>
      <c r="I188" s="17"/>
      <c r="J188" s="19">
        <v>0.18</v>
      </c>
      <c r="O188" s="416"/>
      <c r="P188" s="415"/>
    </row>
    <row r="189" spans="1:17">
      <c r="A189" s="16">
        <v>9</v>
      </c>
      <c r="B189" s="16">
        <v>65261</v>
      </c>
      <c r="C189" s="17" t="s">
        <v>1149</v>
      </c>
      <c r="D189" s="16">
        <v>1</v>
      </c>
      <c r="E189" s="16"/>
      <c r="F189" s="16"/>
      <c r="G189" s="18" t="s">
        <v>1150</v>
      </c>
      <c r="H189" s="17" t="s">
        <v>1151</v>
      </c>
      <c r="I189" s="17"/>
      <c r="J189" s="19">
        <v>2.4</v>
      </c>
      <c r="O189" s="416"/>
      <c r="P189" s="415"/>
    </row>
    <row r="190" spans="1:17">
      <c r="A190" s="16">
        <v>10</v>
      </c>
      <c r="B190" s="16">
        <v>48218</v>
      </c>
      <c r="C190" s="17" t="s">
        <v>1152</v>
      </c>
      <c r="D190" s="16">
        <v>1</v>
      </c>
      <c r="E190" s="16"/>
      <c r="F190" s="16"/>
      <c r="G190" s="18" t="s">
        <v>1153</v>
      </c>
      <c r="H190" s="17" t="s">
        <v>1154</v>
      </c>
      <c r="I190" s="17"/>
      <c r="J190" s="19">
        <v>0.45</v>
      </c>
      <c r="O190" s="416"/>
      <c r="P190" s="415"/>
    </row>
    <row r="191" spans="1:17">
      <c r="O191" s="415"/>
      <c r="P191" s="415"/>
    </row>
    <row r="192" s="282" customFormat="1" ht="28" customHeight="1" spans="1:17">
      <c r="A192" s="9" t="s">
        <v>1155</v>
      </c>
      <c r="B192" s="9"/>
      <c r="C192" s="9"/>
      <c r="D192" s="9"/>
      <c r="E192" s="9"/>
      <c r="F192" s="9"/>
      <c r="G192" s="9"/>
      <c r="H192" s="9"/>
      <c r="I192" s="9"/>
      <c r="J192" s="10" t="s">
        <v>184</v>
      </c>
      <c r="K192" s="351"/>
      <c r="L192" s="12"/>
      <c r="M192" s="13"/>
    </row>
    <row r="193" spans="11:12">
      <c r="K193" s="6" t="s">
        <v>416</v>
      </c>
      <c r="L193" s="6" t="s">
        <v>421</v>
      </c>
    </row>
    <row r="216" spans="1:17">
      <c r="O216" s="415"/>
      <c r="P216" s="415"/>
      <c r="Q216" s="415"/>
    </row>
    <row r="217" spans="1:17">
      <c r="A217" s="16" t="s">
        <v>422</v>
      </c>
      <c r="B217" s="16" t="s">
        <v>423</v>
      </c>
      <c r="C217" s="17" t="s">
        <v>424</v>
      </c>
      <c r="D217" s="16" t="s">
        <v>425</v>
      </c>
      <c r="E217" s="16" t="s">
        <v>426</v>
      </c>
      <c r="F217" s="16" t="s">
        <v>427</v>
      </c>
      <c r="G217" s="18" t="s">
        <v>428</v>
      </c>
      <c r="H217" s="17" t="s">
        <v>429</v>
      </c>
      <c r="I217" s="17"/>
      <c r="J217" s="19" t="s">
        <v>430</v>
      </c>
      <c r="M217" s="7" t="s">
        <v>560</v>
      </c>
      <c r="O217" s="415"/>
      <c r="P217" s="415"/>
      <c r="Q217" s="415"/>
    </row>
    <row r="218" s="329" customFormat="1" ht="14" customHeight="1" spans="1:17">
      <c r="A218" s="59">
        <v>1</v>
      </c>
      <c r="B218" s="59">
        <v>65234</v>
      </c>
      <c r="C218" s="67" t="s">
        <v>1156</v>
      </c>
      <c r="D218" s="59">
        <v>1</v>
      </c>
      <c r="E218" s="59"/>
      <c r="F218" s="59"/>
      <c r="G218" s="67" t="s">
        <v>1157</v>
      </c>
      <c r="H218" s="67" t="s">
        <v>1158</v>
      </c>
      <c r="I218" s="67"/>
      <c r="J218" s="422">
        <v>4.3</v>
      </c>
      <c r="K218" s="420" t="s">
        <v>1082</v>
      </c>
    </row>
    <row r="219" s="329" customFormat="1" ht="14.25" customHeight="1" spans="1:17">
      <c r="A219" s="88">
        <v>1</v>
      </c>
      <c r="B219" s="88">
        <v>63572</v>
      </c>
      <c r="C219" s="92" t="s">
        <v>1159</v>
      </c>
      <c r="D219" s="88">
        <v>1</v>
      </c>
      <c r="E219" s="88"/>
      <c r="F219" s="88"/>
      <c r="G219" s="92" t="s">
        <v>1160</v>
      </c>
      <c r="H219" s="92" t="s">
        <v>1161</v>
      </c>
      <c r="I219" s="92"/>
      <c r="J219" s="309">
        <v>3.5</v>
      </c>
      <c r="K219" s="421" t="s">
        <v>1086</v>
      </c>
      <c r="L219" s="160"/>
      <c r="M219" s="160"/>
    </row>
    <row r="220" s="407" customFormat="1" spans="1:17">
      <c r="A220" s="16">
        <v>2</v>
      </c>
      <c r="B220" s="16" t="s">
        <v>1162</v>
      </c>
      <c r="C220" s="17" t="s">
        <v>1163</v>
      </c>
      <c r="D220" s="16">
        <v>1</v>
      </c>
      <c r="E220" s="16"/>
      <c r="F220" s="16"/>
      <c r="G220" s="18" t="s">
        <v>1164</v>
      </c>
      <c r="H220" s="17" t="s">
        <v>1165</v>
      </c>
      <c r="I220" s="17"/>
      <c r="J220" s="19">
        <v>18.69</v>
      </c>
      <c r="K220" s="6"/>
      <c r="L220" s="6" t="s">
        <v>979</v>
      </c>
      <c r="M220" s="7"/>
      <c r="N220" s="14"/>
      <c r="O220" s="416"/>
      <c r="P220" s="415"/>
      <c r="Q220" s="415"/>
    </row>
    <row r="221" s="407" customFormat="1" spans="1:17">
      <c r="A221" s="16">
        <v>2</v>
      </c>
      <c r="B221" s="16" t="s">
        <v>1166</v>
      </c>
      <c r="C221" s="17" t="s">
        <v>1167</v>
      </c>
      <c r="D221" s="16">
        <v>1</v>
      </c>
      <c r="E221" s="16"/>
      <c r="F221" s="16"/>
      <c r="G221" s="18" t="s">
        <v>1168</v>
      </c>
      <c r="H221" s="17" t="s">
        <v>1169</v>
      </c>
      <c r="I221" s="17"/>
      <c r="J221" s="19">
        <v>29.07</v>
      </c>
      <c r="K221" s="6"/>
      <c r="L221" s="6" t="s">
        <v>979</v>
      </c>
      <c r="M221" s="7"/>
      <c r="N221" s="14"/>
      <c r="O221" s="416"/>
      <c r="P221" s="415"/>
      <c r="Q221" s="415"/>
    </row>
    <row r="222" s="407" customFormat="1" spans="1:17">
      <c r="A222" s="16">
        <v>2</v>
      </c>
      <c r="B222" s="16" t="s">
        <v>1170</v>
      </c>
      <c r="C222" s="17" t="s">
        <v>1171</v>
      </c>
      <c r="D222" s="16">
        <v>1</v>
      </c>
      <c r="E222" s="16"/>
      <c r="F222" s="16"/>
      <c r="G222" s="18" t="s">
        <v>1172</v>
      </c>
      <c r="H222" s="17" t="s">
        <v>1173</v>
      </c>
      <c r="I222" s="17"/>
      <c r="J222" s="19">
        <v>14.24</v>
      </c>
      <c r="K222" s="6"/>
      <c r="L222" s="6" t="s">
        <v>979</v>
      </c>
      <c r="M222" s="7"/>
      <c r="N222" s="14"/>
      <c r="O222" s="416"/>
      <c r="P222" s="415"/>
      <c r="Q222" s="415"/>
    </row>
    <row r="223" s="407" customFormat="1" spans="1:17">
      <c r="A223" s="16">
        <v>2</v>
      </c>
      <c r="B223" s="16" t="s">
        <v>1174</v>
      </c>
      <c r="C223" s="17" t="s">
        <v>1175</v>
      </c>
      <c r="D223" s="16">
        <v>1</v>
      </c>
      <c r="E223" s="16"/>
      <c r="F223" s="16"/>
      <c r="G223" s="18" t="s">
        <v>1176</v>
      </c>
      <c r="H223" s="17" t="s">
        <v>1177</v>
      </c>
      <c r="I223" s="17"/>
      <c r="J223" s="19">
        <v>14.24</v>
      </c>
      <c r="K223" s="6"/>
      <c r="L223" s="6" t="s">
        <v>979</v>
      </c>
      <c r="M223" s="7"/>
      <c r="N223" s="14"/>
      <c r="O223" s="416"/>
      <c r="P223" s="415"/>
      <c r="Q223" s="415"/>
    </row>
    <row r="224" s="414" customFormat="1" ht="8" customHeight="1" spans="1:17">
      <c r="A224" s="24">
        <v>2</v>
      </c>
      <c r="B224" s="24" t="s">
        <v>1178</v>
      </c>
      <c r="C224" s="25" t="s">
        <v>1179</v>
      </c>
      <c r="D224" s="24">
        <v>1</v>
      </c>
      <c r="E224" s="24"/>
      <c r="F224" s="24"/>
      <c r="G224" s="26" t="s">
        <v>1180</v>
      </c>
      <c r="H224" s="25" t="s">
        <v>1181</v>
      </c>
      <c r="I224" s="25"/>
      <c r="J224" s="27">
        <v>14.24</v>
      </c>
      <c r="K224" s="182" t="s">
        <v>540</v>
      </c>
      <c r="L224" s="182" t="s">
        <v>886</v>
      </c>
      <c r="M224" s="183"/>
      <c r="N224" s="417"/>
      <c r="O224" s="418"/>
      <c r="P224" s="419"/>
      <c r="Q224" s="419"/>
    </row>
    <row r="225" s="414" customFormat="1" ht="8" customHeight="1" spans="1:17">
      <c r="A225" s="24">
        <v>2</v>
      </c>
      <c r="B225" s="24" t="s">
        <v>1182</v>
      </c>
      <c r="C225" s="25" t="s">
        <v>1183</v>
      </c>
      <c r="D225" s="24">
        <v>1</v>
      </c>
      <c r="E225" s="24"/>
      <c r="F225" s="24"/>
      <c r="G225" s="26" t="s">
        <v>1184</v>
      </c>
      <c r="H225" s="25" t="s">
        <v>1185</v>
      </c>
      <c r="I225" s="25"/>
      <c r="J225" s="27">
        <v>14.24</v>
      </c>
      <c r="K225" s="182" t="s">
        <v>540</v>
      </c>
      <c r="L225" s="182" t="s">
        <v>886</v>
      </c>
      <c r="M225" s="183"/>
      <c r="N225" s="417"/>
      <c r="O225" s="418"/>
      <c r="P225" s="419"/>
      <c r="Q225" s="419"/>
    </row>
    <row r="226" s="414" customFormat="1" ht="8" customHeight="1" spans="1:17">
      <c r="A226" s="24">
        <v>2</v>
      </c>
      <c r="B226" s="24" t="s">
        <v>1186</v>
      </c>
      <c r="C226" s="25" t="s">
        <v>1187</v>
      </c>
      <c r="D226" s="24">
        <v>1</v>
      </c>
      <c r="E226" s="24"/>
      <c r="F226" s="24"/>
      <c r="G226" s="26" t="s">
        <v>1188</v>
      </c>
      <c r="H226" s="25" t="s">
        <v>1189</v>
      </c>
      <c r="I226" s="25"/>
      <c r="J226" s="27">
        <v>14.24</v>
      </c>
      <c r="K226" s="182" t="s">
        <v>540</v>
      </c>
      <c r="L226" s="182" t="s">
        <v>886</v>
      </c>
      <c r="M226" s="183"/>
      <c r="N226" s="417"/>
      <c r="O226" s="418"/>
      <c r="P226" s="419"/>
      <c r="Q226" s="419"/>
    </row>
    <row r="227" s="414" customFormat="1" ht="8" customHeight="1" spans="1:17">
      <c r="A227" s="24">
        <v>2</v>
      </c>
      <c r="B227" s="24" t="s">
        <v>1190</v>
      </c>
      <c r="C227" s="25" t="s">
        <v>1191</v>
      </c>
      <c r="D227" s="24">
        <v>1</v>
      </c>
      <c r="E227" s="24"/>
      <c r="F227" s="24"/>
      <c r="G227" s="26" t="s">
        <v>1192</v>
      </c>
      <c r="H227" s="25" t="s">
        <v>1193</v>
      </c>
      <c r="I227" s="25"/>
      <c r="J227" s="27">
        <v>14.24</v>
      </c>
      <c r="K227" s="182" t="s">
        <v>540</v>
      </c>
      <c r="L227" s="182" t="s">
        <v>886</v>
      </c>
      <c r="M227" s="183"/>
      <c r="N227" s="417"/>
      <c r="O227" s="418"/>
      <c r="P227" s="419"/>
      <c r="Q227" s="419"/>
    </row>
    <row r="228" s="407" customFormat="1" spans="1:17">
      <c r="A228" s="16">
        <v>3</v>
      </c>
      <c r="B228" s="16" t="s">
        <v>1194</v>
      </c>
      <c r="C228" s="17" t="s">
        <v>1195</v>
      </c>
      <c r="D228" s="16">
        <v>1</v>
      </c>
      <c r="E228" s="16"/>
      <c r="F228" s="16"/>
      <c r="G228" s="18" t="s">
        <v>1196</v>
      </c>
      <c r="H228" s="17" t="s">
        <v>1197</v>
      </c>
      <c r="I228" s="17"/>
      <c r="J228" s="19">
        <v>17.21</v>
      </c>
      <c r="K228" s="6"/>
      <c r="L228" s="6" t="s">
        <v>979</v>
      </c>
      <c r="M228" s="7"/>
      <c r="N228" s="14"/>
      <c r="O228" s="416"/>
      <c r="P228" s="415"/>
      <c r="Q228" s="415"/>
    </row>
    <row r="229" s="407" customFormat="1" spans="1:17">
      <c r="A229" s="16">
        <v>3</v>
      </c>
      <c r="B229" s="16" t="s">
        <v>1198</v>
      </c>
      <c r="C229" s="17" t="s">
        <v>1199</v>
      </c>
      <c r="D229" s="16">
        <v>1</v>
      </c>
      <c r="E229" s="16"/>
      <c r="F229" s="16"/>
      <c r="G229" s="18" t="s">
        <v>1200</v>
      </c>
      <c r="H229" s="17" t="s">
        <v>1201</v>
      </c>
      <c r="I229" s="17"/>
      <c r="J229" s="19">
        <v>26.4</v>
      </c>
      <c r="K229" s="6"/>
      <c r="L229" s="6" t="s">
        <v>979</v>
      </c>
      <c r="M229" s="7"/>
      <c r="N229" s="14"/>
      <c r="O229" s="416"/>
      <c r="P229" s="415"/>
      <c r="Q229" s="415"/>
    </row>
    <row r="230" s="407" customFormat="1" spans="1:17">
      <c r="A230" s="16">
        <v>3</v>
      </c>
      <c r="B230" s="16" t="s">
        <v>1202</v>
      </c>
      <c r="C230" s="17" t="s">
        <v>1203</v>
      </c>
      <c r="D230" s="16">
        <v>1</v>
      </c>
      <c r="E230" s="16"/>
      <c r="F230" s="16"/>
      <c r="G230" s="18" t="s">
        <v>1204</v>
      </c>
      <c r="H230" s="17" t="s">
        <v>1205</v>
      </c>
      <c r="I230" s="17"/>
      <c r="J230" s="19">
        <v>13.35</v>
      </c>
      <c r="K230" s="6"/>
      <c r="L230" s="6" t="s">
        <v>979</v>
      </c>
      <c r="M230" s="7"/>
      <c r="N230" s="14"/>
      <c r="O230" s="416"/>
      <c r="P230" s="415"/>
      <c r="Q230" s="415"/>
    </row>
    <row r="231" s="407" customFormat="1" spans="1:17">
      <c r="A231" s="16">
        <v>3</v>
      </c>
      <c r="B231" s="16" t="s">
        <v>1206</v>
      </c>
      <c r="C231" s="17" t="s">
        <v>1207</v>
      </c>
      <c r="D231" s="16">
        <v>1</v>
      </c>
      <c r="E231" s="16"/>
      <c r="F231" s="16"/>
      <c r="G231" s="18" t="s">
        <v>1208</v>
      </c>
      <c r="H231" s="17" t="s">
        <v>1209</v>
      </c>
      <c r="I231" s="17"/>
      <c r="J231" s="19">
        <v>13.35</v>
      </c>
      <c r="K231" s="6"/>
      <c r="L231" s="6" t="s">
        <v>979</v>
      </c>
      <c r="M231" s="7"/>
      <c r="N231" s="14"/>
      <c r="O231" s="416"/>
      <c r="P231" s="415"/>
      <c r="Q231" s="415"/>
    </row>
    <row r="232" s="414" customFormat="1" ht="5" customHeight="1" spans="1:17">
      <c r="A232" s="24">
        <v>3</v>
      </c>
      <c r="B232" s="24" t="s">
        <v>1210</v>
      </c>
      <c r="C232" s="25" t="s">
        <v>1211</v>
      </c>
      <c r="D232" s="24">
        <v>1</v>
      </c>
      <c r="E232" s="24"/>
      <c r="F232" s="24"/>
      <c r="G232" s="26" t="s">
        <v>1212</v>
      </c>
      <c r="H232" s="25" t="s">
        <v>1213</v>
      </c>
      <c r="I232" s="25"/>
      <c r="J232" s="27">
        <v>13.35</v>
      </c>
      <c r="K232" s="182" t="s">
        <v>540</v>
      </c>
      <c r="L232" s="182" t="s">
        <v>886</v>
      </c>
      <c r="M232" s="183"/>
      <c r="N232" s="417"/>
      <c r="O232" s="418"/>
      <c r="P232" s="419"/>
      <c r="Q232" s="419"/>
    </row>
    <row r="233" s="414" customFormat="1" ht="5" customHeight="1" spans="1:17">
      <c r="A233" s="24">
        <v>3</v>
      </c>
      <c r="B233" s="24" t="s">
        <v>1214</v>
      </c>
      <c r="C233" s="25" t="s">
        <v>1215</v>
      </c>
      <c r="D233" s="24">
        <v>1</v>
      </c>
      <c r="E233" s="24"/>
      <c r="F233" s="24"/>
      <c r="G233" s="26" t="s">
        <v>1216</v>
      </c>
      <c r="H233" s="25" t="s">
        <v>1217</v>
      </c>
      <c r="I233" s="25"/>
      <c r="J233" s="27">
        <v>13.35</v>
      </c>
      <c r="K233" s="182" t="s">
        <v>540</v>
      </c>
      <c r="L233" s="182" t="s">
        <v>886</v>
      </c>
      <c r="M233" s="183"/>
      <c r="N233" s="417"/>
      <c r="O233" s="418"/>
      <c r="P233" s="419"/>
      <c r="Q233" s="419"/>
    </row>
    <row r="234" s="414" customFormat="1" ht="5" customHeight="1" spans="1:17">
      <c r="A234" s="24">
        <v>3</v>
      </c>
      <c r="B234" s="24" t="s">
        <v>1218</v>
      </c>
      <c r="C234" s="25" t="s">
        <v>1219</v>
      </c>
      <c r="D234" s="24">
        <v>1</v>
      </c>
      <c r="E234" s="24"/>
      <c r="F234" s="24"/>
      <c r="G234" s="26" t="s">
        <v>1220</v>
      </c>
      <c r="H234" s="25" t="s">
        <v>1221</v>
      </c>
      <c r="I234" s="25"/>
      <c r="J234" s="27">
        <v>13.35</v>
      </c>
      <c r="K234" s="182" t="s">
        <v>540</v>
      </c>
      <c r="L234" s="182" t="s">
        <v>886</v>
      </c>
      <c r="M234" s="183"/>
      <c r="N234" s="417"/>
      <c r="O234" s="418"/>
      <c r="P234" s="419"/>
      <c r="Q234" s="419"/>
    </row>
    <row r="235" s="414" customFormat="1" ht="5" customHeight="1" spans="1:17">
      <c r="A235" s="24">
        <v>3</v>
      </c>
      <c r="B235" s="24" t="s">
        <v>1222</v>
      </c>
      <c r="C235" s="25" t="s">
        <v>1223</v>
      </c>
      <c r="D235" s="24">
        <v>1</v>
      </c>
      <c r="E235" s="24"/>
      <c r="F235" s="24"/>
      <c r="G235" s="26" t="s">
        <v>1224</v>
      </c>
      <c r="H235" s="25" t="s">
        <v>1225</v>
      </c>
      <c r="I235" s="25"/>
      <c r="J235" s="27">
        <v>13.35</v>
      </c>
      <c r="K235" s="182" t="s">
        <v>540</v>
      </c>
      <c r="L235" s="182" t="s">
        <v>886</v>
      </c>
      <c r="M235" s="183"/>
      <c r="N235" s="417"/>
      <c r="O235" s="418"/>
      <c r="P235" s="419"/>
      <c r="Q235" s="419"/>
    </row>
    <row r="236" spans="1:17">
      <c r="A236" s="16">
        <v>4</v>
      </c>
      <c r="B236" s="16">
        <v>47789</v>
      </c>
      <c r="C236" s="17" t="s">
        <v>901</v>
      </c>
      <c r="D236" s="16">
        <v>9</v>
      </c>
      <c r="E236" s="16"/>
      <c r="F236" s="16"/>
      <c r="G236" s="18" t="s">
        <v>902</v>
      </c>
      <c r="H236" s="17" t="s">
        <v>903</v>
      </c>
      <c r="I236" s="17"/>
      <c r="J236" s="19">
        <v>0.1</v>
      </c>
      <c r="O236" s="416"/>
      <c r="P236" s="415"/>
      <c r="Q236" s="415"/>
    </row>
    <row r="237" ht="34.8" spans="1:17">
      <c r="A237" s="16">
        <v>5</v>
      </c>
      <c r="B237" s="16">
        <v>48314</v>
      </c>
      <c r="C237" s="17" t="s">
        <v>892</v>
      </c>
      <c r="D237" s="155" t="s">
        <v>1098</v>
      </c>
      <c r="E237" s="16"/>
      <c r="F237" s="16"/>
      <c r="G237" s="18" t="s">
        <v>893</v>
      </c>
      <c r="H237" s="17" t="s">
        <v>894</v>
      </c>
      <c r="I237" s="17"/>
      <c r="J237" s="19">
        <v>0.18</v>
      </c>
      <c r="K237" s="6" t="s">
        <v>1072</v>
      </c>
      <c r="L237" s="6" t="s">
        <v>1094</v>
      </c>
      <c r="O237" s="416"/>
      <c r="P237" s="415"/>
      <c r="Q237" s="415"/>
    </row>
    <row r="238" spans="1:17">
      <c r="A238" s="16">
        <v>6</v>
      </c>
      <c r="B238" s="16">
        <v>11495</v>
      </c>
      <c r="C238" s="17" t="s">
        <v>1226</v>
      </c>
      <c r="D238" s="16">
        <v>2</v>
      </c>
      <c r="E238" s="16"/>
      <c r="F238" s="16"/>
      <c r="G238" s="18" t="s">
        <v>1227</v>
      </c>
      <c r="H238" s="17" t="s">
        <v>1228</v>
      </c>
      <c r="I238" s="17"/>
      <c r="J238" s="19">
        <v>0.11</v>
      </c>
      <c r="O238" s="416"/>
      <c r="P238" s="415"/>
      <c r="Q238" s="415"/>
    </row>
    <row r="239" spans="1:17">
      <c r="A239" s="16">
        <v>7</v>
      </c>
      <c r="B239" s="16">
        <v>49021</v>
      </c>
      <c r="C239" s="17" t="s">
        <v>883</v>
      </c>
      <c r="D239" s="16">
        <v>6</v>
      </c>
      <c r="E239" s="16"/>
      <c r="F239" s="16"/>
      <c r="G239" s="18" t="s">
        <v>884</v>
      </c>
      <c r="H239" s="17" t="s">
        <v>885</v>
      </c>
      <c r="I239" s="17"/>
      <c r="J239" s="19">
        <v>0.3</v>
      </c>
      <c r="L239" s="6" t="s">
        <v>1099</v>
      </c>
      <c r="O239" s="416"/>
      <c r="P239" s="415"/>
      <c r="Q239" s="415"/>
    </row>
    <row r="240" spans="1:17">
      <c r="A240" s="16">
        <v>8</v>
      </c>
      <c r="B240" s="16">
        <v>65254</v>
      </c>
      <c r="C240" s="17" t="s">
        <v>1095</v>
      </c>
      <c r="D240" s="16">
        <v>12</v>
      </c>
      <c r="E240" s="16"/>
      <c r="F240" s="16"/>
      <c r="G240" s="18" t="s">
        <v>1096</v>
      </c>
      <c r="H240" s="17" t="s">
        <v>1097</v>
      </c>
      <c r="I240" s="17"/>
      <c r="J240" s="19">
        <v>1.11</v>
      </c>
      <c r="O240" s="416"/>
      <c r="P240" s="415"/>
      <c r="Q240" s="415"/>
    </row>
    <row r="241" spans="1:17">
      <c r="A241" s="16">
        <v>9</v>
      </c>
      <c r="B241" s="16">
        <v>65230</v>
      </c>
      <c r="C241" s="17" t="s">
        <v>1229</v>
      </c>
      <c r="D241" s="16">
        <v>1</v>
      </c>
      <c r="E241" s="16"/>
      <c r="F241" s="16"/>
      <c r="G241" s="18" t="s">
        <v>1230</v>
      </c>
      <c r="H241" s="17" t="s">
        <v>1231</v>
      </c>
      <c r="I241" s="17"/>
      <c r="J241" s="19">
        <v>0.47</v>
      </c>
      <c r="O241" s="416"/>
      <c r="P241" s="415"/>
      <c r="Q241" s="415"/>
    </row>
    <row r="242" spans="1:17">
      <c r="O242" s="415"/>
      <c r="P242" s="415"/>
      <c r="Q242" s="415"/>
    </row>
    <row r="243" s="282" customFormat="1" ht="28" customHeight="1" spans="1:17">
      <c r="A243" s="9" t="s">
        <v>1232</v>
      </c>
      <c r="B243" s="9"/>
      <c r="C243" s="9"/>
      <c r="D243" s="9"/>
      <c r="E243" s="9"/>
      <c r="F243" s="9"/>
      <c r="G243" s="9"/>
      <c r="H243" s="9"/>
      <c r="I243" s="9"/>
      <c r="J243" s="10" t="s">
        <v>184</v>
      </c>
      <c r="K243" s="351"/>
      <c r="L243" s="12"/>
      <c r="M243" s="13"/>
    </row>
    <row r="244" spans="1:17">
      <c r="K244" s="6" t="s">
        <v>416</v>
      </c>
      <c r="L244" s="6" t="s">
        <v>419</v>
      </c>
    </row>
    <row r="268" spans="1:15">
      <c r="A268" s="16" t="s">
        <v>422</v>
      </c>
      <c r="B268" s="16" t="s">
        <v>423</v>
      </c>
      <c r="C268" s="17" t="s">
        <v>424</v>
      </c>
      <c r="D268" s="16" t="s">
        <v>425</v>
      </c>
      <c r="E268" s="16" t="s">
        <v>426</v>
      </c>
      <c r="F268" s="16" t="s">
        <v>427</v>
      </c>
      <c r="G268" s="18" t="s">
        <v>428</v>
      </c>
      <c r="H268" s="17" t="s">
        <v>429</v>
      </c>
      <c r="I268" s="17"/>
      <c r="J268" s="19" t="s">
        <v>430</v>
      </c>
      <c r="M268" s="7" t="s">
        <v>560</v>
      </c>
    </row>
    <row r="269" s="407" customFormat="1" spans="1:15">
      <c r="A269" s="16">
        <v>1</v>
      </c>
      <c r="B269" s="16" t="s">
        <v>1233</v>
      </c>
      <c r="C269" s="17" t="s">
        <v>1234</v>
      </c>
      <c r="D269" s="16">
        <v>1</v>
      </c>
      <c r="E269" s="16"/>
      <c r="F269" s="16"/>
      <c r="G269" s="18" t="s">
        <v>1235</v>
      </c>
      <c r="H269" s="17" t="s">
        <v>1236</v>
      </c>
      <c r="I269" s="17"/>
      <c r="J269" s="19">
        <v>15.13</v>
      </c>
      <c r="K269" s="6"/>
      <c r="L269" s="6" t="s">
        <v>979</v>
      </c>
      <c r="M269" s="7"/>
      <c r="N269" s="14"/>
      <c r="O269" s="14"/>
    </row>
    <row r="270" s="407" customFormat="1" spans="1:15">
      <c r="A270" s="16">
        <v>1</v>
      </c>
      <c r="B270" s="16" t="s">
        <v>1237</v>
      </c>
      <c r="C270" s="17" t="s">
        <v>1238</v>
      </c>
      <c r="D270" s="16">
        <v>1</v>
      </c>
      <c r="E270" s="16"/>
      <c r="F270" s="16"/>
      <c r="G270" s="18" t="s">
        <v>1239</v>
      </c>
      <c r="H270" s="17" t="s">
        <v>1240</v>
      </c>
      <c r="I270" s="17"/>
      <c r="J270" s="19">
        <v>21.95</v>
      </c>
      <c r="K270" s="6"/>
      <c r="L270" s="6" t="s">
        <v>979</v>
      </c>
      <c r="M270" s="7"/>
      <c r="N270" s="14"/>
      <c r="O270" s="14"/>
    </row>
    <row r="271" s="407" customFormat="1" spans="1:15">
      <c r="A271" s="16">
        <v>1</v>
      </c>
      <c r="B271" s="16" t="s">
        <v>1241</v>
      </c>
      <c r="C271" s="17" t="s">
        <v>1242</v>
      </c>
      <c r="D271" s="16">
        <v>1</v>
      </c>
      <c r="E271" s="16"/>
      <c r="F271" s="16"/>
      <c r="G271" s="18" t="s">
        <v>1243</v>
      </c>
      <c r="H271" s="17" t="s">
        <v>1244</v>
      </c>
      <c r="I271" s="17"/>
      <c r="J271" s="19">
        <v>12.16</v>
      </c>
      <c r="K271" s="6"/>
      <c r="L271" s="6" t="s">
        <v>979</v>
      </c>
      <c r="M271" s="7"/>
      <c r="N271" s="14"/>
      <c r="O271" s="14"/>
    </row>
    <row r="272" s="407" customFormat="1" spans="1:15">
      <c r="A272" s="16">
        <v>1</v>
      </c>
      <c r="B272" s="16" t="s">
        <v>1245</v>
      </c>
      <c r="C272" s="17" t="s">
        <v>1246</v>
      </c>
      <c r="D272" s="16">
        <v>1</v>
      </c>
      <c r="E272" s="16"/>
      <c r="F272" s="16"/>
      <c r="G272" s="18" t="s">
        <v>1247</v>
      </c>
      <c r="H272" s="17" t="s">
        <v>1248</v>
      </c>
      <c r="I272" s="17"/>
      <c r="J272" s="19">
        <v>12.16</v>
      </c>
      <c r="K272" s="6"/>
      <c r="L272" s="6" t="s">
        <v>979</v>
      </c>
      <c r="M272" s="7"/>
      <c r="N272" s="14"/>
      <c r="O272" s="14"/>
    </row>
    <row r="273" s="414" customFormat="1" ht="4" customHeight="1" spans="1:17">
      <c r="A273" s="24">
        <v>1</v>
      </c>
      <c r="B273" s="24" t="s">
        <v>1249</v>
      </c>
      <c r="C273" s="25" t="s">
        <v>1250</v>
      </c>
      <c r="D273" s="24">
        <v>1</v>
      </c>
      <c r="E273" s="24"/>
      <c r="F273" s="24"/>
      <c r="G273" s="26" t="s">
        <v>1251</v>
      </c>
      <c r="H273" s="25" t="s">
        <v>1252</v>
      </c>
      <c r="I273" s="25"/>
      <c r="J273" s="27">
        <v>12.16</v>
      </c>
      <c r="K273" s="182" t="s">
        <v>540</v>
      </c>
      <c r="L273" s="182" t="s">
        <v>886</v>
      </c>
      <c r="M273" s="183"/>
      <c r="N273" s="417"/>
      <c r="O273" s="418"/>
      <c r="P273" s="419"/>
      <c r="Q273" s="419"/>
    </row>
    <row r="274" s="414" customFormat="1" ht="4" customHeight="1" spans="1:17">
      <c r="A274" s="24">
        <v>1</v>
      </c>
      <c r="B274" s="24" t="s">
        <v>1253</v>
      </c>
      <c r="C274" s="25" t="s">
        <v>1254</v>
      </c>
      <c r="D274" s="24">
        <v>1</v>
      </c>
      <c r="E274" s="24"/>
      <c r="F274" s="24"/>
      <c r="G274" s="26" t="s">
        <v>1255</v>
      </c>
      <c r="H274" s="25" t="s">
        <v>1256</v>
      </c>
      <c r="I274" s="25"/>
      <c r="J274" s="27">
        <v>12.16</v>
      </c>
      <c r="K274" s="182" t="s">
        <v>540</v>
      </c>
      <c r="L274" s="182" t="s">
        <v>886</v>
      </c>
      <c r="M274" s="183"/>
      <c r="N274" s="417"/>
      <c r="O274" s="418"/>
      <c r="P274" s="419"/>
      <c r="Q274" s="419"/>
    </row>
    <row r="275" s="414" customFormat="1" ht="4" customHeight="1" spans="1:17">
      <c r="A275" s="24">
        <v>1</v>
      </c>
      <c r="B275" s="24" t="s">
        <v>1257</v>
      </c>
      <c r="C275" s="25" t="s">
        <v>1258</v>
      </c>
      <c r="D275" s="24">
        <v>1</v>
      </c>
      <c r="E275" s="24"/>
      <c r="F275" s="24"/>
      <c r="G275" s="26" t="s">
        <v>1259</v>
      </c>
      <c r="H275" s="25" t="s">
        <v>1260</v>
      </c>
      <c r="I275" s="25"/>
      <c r="J275" s="27">
        <v>12.16</v>
      </c>
      <c r="K275" s="182" t="s">
        <v>540</v>
      </c>
      <c r="L275" s="182" t="s">
        <v>886</v>
      </c>
      <c r="M275" s="183"/>
      <c r="N275" s="417"/>
      <c r="O275" s="418"/>
      <c r="P275" s="419"/>
      <c r="Q275" s="419"/>
    </row>
    <row r="276" s="414" customFormat="1" ht="4" customHeight="1" spans="1:17">
      <c r="A276" s="24">
        <v>1</v>
      </c>
      <c r="B276" s="24" t="s">
        <v>1261</v>
      </c>
      <c r="C276" s="25" t="s">
        <v>1262</v>
      </c>
      <c r="D276" s="24">
        <v>1</v>
      </c>
      <c r="E276" s="24"/>
      <c r="F276" s="24"/>
      <c r="G276" s="26" t="s">
        <v>1263</v>
      </c>
      <c r="H276" s="25" t="s">
        <v>1264</v>
      </c>
      <c r="I276" s="25"/>
      <c r="J276" s="27">
        <v>12.16</v>
      </c>
      <c r="K276" s="182" t="s">
        <v>540</v>
      </c>
      <c r="L276" s="182" t="s">
        <v>886</v>
      </c>
      <c r="M276" s="183"/>
      <c r="N276" s="417"/>
      <c r="O276" s="418"/>
      <c r="P276" s="419"/>
      <c r="Q276" s="419"/>
    </row>
    <row r="277" s="407" customFormat="1" spans="1:17">
      <c r="A277" s="16">
        <v>2</v>
      </c>
      <c r="B277" s="16" t="s">
        <v>1265</v>
      </c>
      <c r="C277" s="17" t="s">
        <v>1266</v>
      </c>
      <c r="D277" s="16">
        <v>1</v>
      </c>
      <c r="E277" s="16"/>
      <c r="F277" s="16"/>
      <c r="G277" s="18" t="s">
        <v>1267</v>
      </c>
      <c r="H277" s="17" t="s">
        <v>1268</v>
      </c>
      <c r="I277" s="17"/>
      <c r="J277" s="19">
        <v>15.13</v>
      </c>
      <c r="K277" s="6"/>
      <c r="L277" s="6" t="s">
        <v>979</v>
      </c>
      <c r="M277" s="7"/>
      <c r="N277" s="14"/>
      <c r="O277" s="14"/>
    </row>
    <row r="278" s="407" customFormat="1" spans="1:17">
      <c r="A278" s="16">
        <v>2</v>
      </c>
      <c r="B278" s="16" t="s">
        <v>1269</v>
      </c>
      <c r="C278" s="17" t="s">
        <v>1270</v>
      </c>
      <c r="D278" s="16">
        <v>1</v>
      </c>
      <c r="E278" s="16"/>
      <c r="F278" s="16"/>
      <c r="G278" s="18" t="s">
        <v>1271</v>
      </c>
      <c r="H278" s="17" t="s">
        <v>1272</v>
      </c>
      <c r="I278" s="17"/>
      <c r="J278" s="19">
        <v>21.95</v>
      </c>
      <c r="K278" s="6"/>
      <c r="L278" s="6" t="s">
        <v>979</v>
      </c>
      <c r="M278" s="7"/>
      <c r="N278" s="14"/>
      <c r="O278" s="14"/>
    </row>
    <row r="279" s="407" customFormat="1" spans="1:17">
      <c r="A279" s="16">
        <v>2</v>
      </c>
      <c r="B279" s="16" t="s">
        <v>1273</v>
      </c>
      <c r="C279" s="17" t="s">
        <v>1274</v>
      </c>
      <c r="D279" s="16">
        <v>1</v>
      </c>
      <c r="E279" s="16"/>
      <c r="F279" s="16"/>
      <c r="G279" s="18" t="s">
        <v>1275</v>
      </c>
      <c r="H279" s="17" t="s">
        <v>1276</v>
      </c>
      <c r="I279" s="17"/>
      <c r="J279" s="19">
        <v>12.16</v>
      </c>
      <c r="K279" s="6"/>
      <c r="L279" s="6" t="s">
        <v>979</v>
      </c>
      <c r="M279" s="7"/>
      <c r="N279" s="14"/>
      <c r="O279" s="14"/>
    </row>
    <row r="280" s="407" customFormat="1" spans="1:17">
      <c r="A280" s="16">
        <v>2</v>
      </c>
      <c r="B280" s="16" t="s">
        <v>1277</v>
      </c>
      <c r="C280" s="17" t="s">
        <v>1278</v>
      </c>
      <c r="D280" s="16">
        <v>1</v>
      </c>
      <c r="E280" s="16"/>
      <c r="F280" s="16"/>
      <c r="G280" s="18" t="s">
        <v>1279</v>
      </c>
      <c r="H280" s="17" t="s">
        <v>1280</v>
      </c>
      <c r="I280" s="17"/>
      <c r="J280" s="19">
        <v>12.16</v>
      </c>
      <c r="K280" s="6"/>
      <c r="L280" s="6" t="s">
        <v>979</v>
      </c>
      <c r="M280" s="7"/>
      <c r="N280" s="14"/>
      <c r="O280" s="14"/>
    </row>
    <row r="281" s="414" customFormat="1" ht="5" customHeight="1" spans="1:17">
      <c r="A281" s="24">
        <v>2</v>
      </c>
      <c r="B281" s="24" t="s">
        <v>1281</v>
      </c>
      <c r="C281" s="25" t="s">
        <v>1282</v>
      </c>
      <c r="D281" s="24">
        <v>1</v>
      </c>
      <c r="E281" s="24"/>
      <c r="F281" s="24"/>
      <c r="G281" s="26" t="s">
        <v>1283</v>
      </c>
      <c r="H281" s="25" t="s">
        <v>1284</v>
      </c>
      <c r="I281" s="25"/>
      <c r="J281" s="27">
        <v>12.16</v>
      </c>
      <c r="K281" s="182" t="s">
        <v>540</v>
      </c>
      <c r="L281" s="182" t="s">
        <v>886</v>
      </c>
      <c r="M281" s="183"/>
      <c r="N281" s="417"/>
      <c r="O281" s="418"/>
      <c r="P281" s="419"/>
      <c r="Q281" s="419"/>
    </row>
    <row r="282" s="414" customFormat="1" ht="5" customHeight="1" spans="1:17">
      <c r="A282" s="24">
        <v>2</v>
      </c>
      <c r="B282" s="24" t="s">
        <v>1285</v>
      </c>
      <c r="C282" s="25" t="s">
        <v>1286</v>
      </c>
      <c r="D282" s="24">
        <v>1</v>
      </c>
      <c r="E282" s="24"/>
      <c r="F282" s="24"/>
      <c r="G282" s="26" t="s">
        <v>1287</v>
      </c>
      <c r="H282" s="25" t="s">
        <v>1288</v>
      </c>
      <c r="I282" s="25"/>
      <c r="J282" s="27">
        <v>12.16</v>
      </c>
      <c r="K282" s="182" t="s">
        <v>540</v>
      </c>
      <c r="L282" s="182" t="s">
        <v>886</v>
      </c>
      <c r="M282" s="183"/>
      <c r="N282" s="417"/>
      <c r="O282" s="418"/>
      <c r="P282" s="419"/>
      <c r="Q282" s="419"/>
    </row>
    <row r="283" s="414" customFormat="1" ht="5" customHeight="1" spans="1:17">
      <c r="A283" s="24">
        <v>2</v>
      </c>
      <c r="B283" s="24" t="s">
        <v>1289</v>
      </c>
      <c r="C283" s="25" t="s">
        <v>1290</v>
      </c>
      <c r="D283" s="24">
        <v>1</v>
      </c>
      <c r="E283" s="24"/>
      <c r="F283" s="24"/>
      <c r="G283" s="26" t="s">
        <v>1291</v>
      </c>
      <c r="H283" s="25" t="s">
        <v>1292</v>
      </c>
      <c r="I283" s="25"/>
      <c r="J283" s="27">
        <v>12.16</v>
      </c>
      <c r="K283" s="182" t="s">
        <v>540</v>
      </c>
      <c r="L283" s="182" t="s">
        <v>886</v>
      </c>
      <c r="M283" s="183"/>
      <c r="N283" s="417"/>
      <c r="O283" s="418"/>
      <c r="P283" s="419"/>
      <c r="Q283" s="419"/>
    </row>
    <row r="284" s="414" customFormat="1" ht="5" customHeight="1" spans="1:17">
      <c r="A284" s="24">
        <v>2</v>
      </c>
      <c r="B284" s="24" t="s">
        <v>1293</v>
      </c>
      <c r="C284" s="25" t="s">
        <v>1294</v>
      </c>
      <c r="D284" s="24">
        <v>1</v>
      </c>
      <c r="E284" s="24"/>
      <c r="F284" s="24"/>
      <c r="G284" s="26" t="s">
        <v>1295</v>
      </c>
      <c r="H284" s="25" t="s">
        <v>1296</v>
      </c>
      <c r="I284" s="25"/>
      <c r="J284" s="27">
        <v>12.16</v>
      </c>
      <c r="K284" s="182" t="s">
        <v>540</v>
      </c>
      <c r="L284" s="182" t="s">
        <v>886</v>
      </c>
      <c r="M284" s="183"/>
      <c r="N284" s="417"/>
      <c r="O284" s="418"/>
      <c r="P284" s="419"/>
      <c r="Q284" s="419"/>
    </row>
    <row r="285" spans="1:17">
      <c r="A285" s="16">
        <v>3</v>
      </c>
      <c r="B285" s="16">
        <v>65232</v>
      </c>
      <c r="C285" s="17" t="s">
        <v>1297</v>
      </c>
      <c r="D285" s="16">
        <v>1</v>
      </c>
      <c r="E285" s="16"/>
      <c r="F285" s="16"/>
      <c r="G285" s="18" t="s">
        <v>1298</v>
      </c>
      <c r="H285" s="17" t="s">
        <v>1299</v>
      </c>
      <c r="I285" s="17"/>
      <c r="J285" s="19">
        <v>0.47</v>
      </c>
    </row>
    <row r="286" spans="1:17">
      <c r="A286" s="16">
        <v>4</v>
      </c>
      <c r="B286" s="16">
        <v>65233</v>
      </c>
      <c r="C286" s="17" t="s">
        <v>1300</v>
      </c>
      <c r="D286" s="16">
        <v>1</v>
      </c>
      <c r="E286" s="16"/>
      <c r="F286" s="16"/>
      <c r="G286" s="18" t="s">
        <v>1301</v>
      </c>
      <c r="H286" s="17" t="s">
        <v>1302</v>
      </c>
      <c r="I286" s="17"/>
      <c r="J286" s="19">
        <v>0.33</v>
      </c>
    </row>
    <row r="287" spans="1:17">
      <c r="A287" s="16">
        <v>5</v>
      </c>
      <c r="B287" s="16">
        <v>65250</v>
      </c>
      <c r="C287" s="17" t="s">
        <v>1303</v>
      </c>
      <c r="D287" s="16">
        <v>1</v>
      </c>
      <c r="E287" s="16"/>
      <c r="F287" s="16"/>
      <c r="G287" s="18" t="s">
        <v>1304</v>
      </c>
      <c r="H287" s="17" t="s">
        <v>1305</v>
      </c>
      <c r="I287" s="17"/>
      <c r="J287" s="19">
        <v>19.28</v>
      </c>
    </row>
    <row r="288" spans="1:17">
      <c r="A288" s="16">
        <v>6</v>
      </c>
      <c r="B288" s="16">
        <v>65251</v>
      </c>
      <c r="C288" s="17" t="s">
        <v>1306</v>
      </c>
      <c r="D288" s="16">
        <v>1</v>
      </c>
      <c r="E288" s="16"/>
      <c r="F288" s="16"/>
      <c r="G288" s="18" t="s">
        <v>1307</v>
      </c>
      <c r="H288" s="17" t="s">
        <v>1308</v>
      </c>
      <c r="I288" s="17"/>
      <c r="J288" s="19">
        <v>14.83</v>
      </c>
    </row>
    <row r="289" spans="1:13">
      <c r="A289" s="16">
        <v>7</v>
      </c>
      <c r="B289" s="16">
        <v>47789</v>
      </c>
      <c r="C289" s="17" t="s">
        <v>901</v>
      </c>
      <c r="D289" s="16">
        <v>4</v>
      </c>
      <c r="E289" s="16"/>
      <c r="F289" s="16"/>
      <c r="G289" s="18" t="s">
        <v>902</v>
      </c>
      <c r="H289" s="17" t="s">
        <v>903</v>
      </c>
      <c r="I289" s="17"/>
      <c r="J289" s="19">
        <v>0.1</v>
      </c>
    </row>
    <row r="290" spans="1:13">
      <c r="A290" s="16">
        <v>8</v>
      </c>
      <c r="B290" s="16">
        <v>65253</v>
      </c>
      <c r="C290" s="17" t="s">
        <v>1309</v>
      </c>
      <c r="D290" s="16">
        <v>2</v>
      </c>
      <c r="E290" s="16"/>
      <c r="F290" s="16"/>
      <c r="G290" s="18" t="s">
        <v>899</v>
      </c>
      <c r="H290" s="17" t="s">
        <v>900</v>
      </c>
      <c r="I290" s="17"/>
      <c r="J290" s="19">
        <v>0.5</v>
      </c>
    </row>
    <row r="291" spans="1:13">
      <c r="A291" s="16">
        <v>9</v>
      </c>
      <c r="B291" s="16">
        <v>65254</v>
      </c>
      <c r="C291" s="17" t="s">
        <v>1095</v>
      </c>
      <c r="D291" s="16">
        <v>4</v>
      </c>
      <c r="E291" s="16"/>
      <c r="F291" s="16"/>
      <c r="G291" s="18" t="s">
        <v>1096</v>
      </c>
      <c r="H291" s="17" t="s">
        <v>1097</v>
      </c>
      <c r="I291" s="17"/>
      <c r="J291" s="19">
        <v>1.11</v>
      </c>
    </row>
    <row r="292" spans="1:13">
      <c r="A292" s="16">
        <v>10</v>
      </c>
      <c r="B292" s="16">
        <v>49021</v>
      </c>
      <c r="C292" s="17" t="s">
        <v>883</v>
      </c>
      <c r="D292" s="16">
        <v>6</v>
      </c>
      <c r="E292" s="16"/>
      <c r="F292" s="16"/>
      <c r="G292" s="18" t="s">
        <v>884</v>
      </c>
      <c r="H292" s="17" t="s">
        <v>885</v>
      </c>
      <c r="I292" s="17"/>
      <c r="J292" s="19">
        <v>0.3</v>
      </c>
      <c r="L292" s="6" t="s">
        <v>1099</v>
      </c>
    </row>
    <row r="293" spans="1:13">
      <c r="A293" s="16">
        <v>11</v>
      </c>
      <c r="B293" s="16">
        <v>48314</v>
      </c>
      <c r="C293" s="17" t="s">
        <v>892</v>
      </c>
      <c r="D293" s="16">
        <v>2</v>
      </c>
      <c r="E293" s="16"/>
      <c r="F293" s="16"/>
      <c r="G293" s="18" t="s">
        <v>893</v>
      </c>
      <c r="H293" s="17" t="s">
        <v>894</v>
      </c>
      <c r="I293" s="17"/>
      <c r="J293" s="19">
        <v>0.18</v>
      </c>
    </row>
    <row r="294" spans="1:13">
      <c r="A294" s="16">
        <v>12</v>
      </c>
      <c r="B294" s="16">
        <v>11056</v>
      </c>
      <c r="C294" s="17" t="s">
        <v>1310</v>
      </c>
      <c r="D294" s="16">
        <v>10</v>
      </c>
      <c r="E294" s="16"/>
      <c r="F294" s="16"/>
      <c r="G294" s="18" t="s">
        <v>1311</v>
      </c>
      <c r="H294" s="17" t="s">
        <v>1312</v>
      </c>
      <c r="I294" s="17"/>
      <c r="J294" s="19">
        <v>0.1</v>
      </c>
    </row>
    <row r="295" s="160" customFormat="1" spans="1:13">
      <c r="A295" s="16">
        <v>13</v>
      </c>
      <c r="B295" s="16">
        <v>65432</v>
      </c>
      <c r="C295" s="17" t="s">
        <v>1313</v>
      </c>
      <c r="D295" s="16">
        <v>1</v>
      </c>
      <c r="E295" s="16"/>
      <c r="F295" s="16"/>
      <c r="G295" s="18" t="s">
        <v>1314</v>
      </c>
      <c r="H295" s="17" t="s">
        <v>1315</v>
      </c>
      <c r="I295" s="17"/>
      <c r="J295" s="19">
        <v>3.5</v>
      </c>
      <c r="K295" s="6" t="s">
        <v>540</v>
      </c>
      <c r="L295" s="6" t="s">
        <v>1316</v>
      </c>
    </row>
    <row r="296" s="160" customFormat="1" spans="1:13">
      <c r="A296" s="16">
        <v>14</v>
      </c>
      <c r="B296" s="16">
        <v>65433</v>
      </c>
      <c r="C296" s="17" t="s">
        <v>1317</v>
      </c>
      <c r="D296" s="16">
        <v>1</v>
      </c>
      <c r="E296" s="16"/>
      <c r="F296" s="16"/>
      <c r="G296" s="18" t="s">
        <v>1318</v>
      </c>
      <c r="H296" s="17" t="s">
        <v>1319</v>
      </c>
      <c r="I296" s="17"/>
      <c r="J296" s="19">
        <v>4.5</v>
      </c>
      <c r="K296" s="6" t="s">
        <v>540</v>
      </c>
      <c r="L296" s="6" t="s">
        <v>1316</v>
      </c>
    </row>
    <row r="298" s="282" customFormat="1" ht="28" customHeight="1" spans="1:13">
      <c r="A298" s="9" t="s">
        <v>1320</v>
      </c>
      <c r="B298" s="9"/>
      <c r="C298" s="9"/>
      <c r="D298" s="9"/>
      <c r="E298" s="9"/>
      <c r="F298" s="9"/>
      <c r="G298" s="9"/>
      <c r="H298" s="9"/>
      <c r="I298" s="9"/>
      <c r="J298" s="10" t="s">
        <v>184</v>
      </c>
      <c r="K298" s="351"/>
      <c r="L298" s="12"/>
      <c r="M298" s="13"/>
    </row>
    <row r="322" spans="1:16">
      <c r="O322" s="415"/>
      <c r="P322" s="415"/>
    </row>
    <row r="323" spans="1:16">
      <c r="A323" s="16" t="s">
        <v>422</v>
      </c>
      <c r="B323" s="16" t="s">
        <v>423</v>
      </c>
      <c r="C323" s="17" t="s">
        <v>424</v>
      </c>
      <c r="D323" s="16" t="s">
        <v>425</v>
      </c>
      <c r="E323" s="16" t="s">
        <v>426</v>
      </c>
      <c r="F323" s="16" t="s">
        <v>427</v>
      </c>
      <c r="G323" s="18" t="s">
        <v>428</v>
      </c>
      <c r="H323" s="17" t="s">
        <v>429</v>
      </c>
      <c r="I323" s="17"/>
      <c r="J323" s="19" t="s">
        <v>430</v>
      </c>
      <c r="M323" s="7" t="s">
        <v>560</v>
      </c>
      <c r="O323" s="415"/>
      <c r="P323" s="415"/>
    </row>
    <row r="324" spans="1:16">
      <c r="A324" s="24">
        <v>1</v>
      </c>
      <c r="B324" s="24">
        <v>65214</v>
      </c>
      <c r="C324" s="25" t="s">
        <v>1321</v>
      </c>
      <c r="D324" s="24">
        <v>1</v>
      </c>
      <c r="E324" s="24"/>
      <c r="F324" s="24"/>
      <c r="G324" s="26" t="s">
        <v>1322</v>
      </c>
      <c r="H324" s="25" t="s">
        <v>1323</v>
      </c>
      <c r="I324" s="25"/>
      <c r="J324" s="27">
        <v>16.61</v>
      </c>
      <c r="O324" s="416"/>
      <c r="P324" s="415"/>
    </row>
    <row r="325" s="160" customFormat="1" ht="19" customHeight="1" spans="1:16">
      <c r="A325" s="79">
        <v>1</v>
      </c>
      <c r="B325" s="79">
        <v>65589</v>
      </c>
      <c r="C325" s="94" t="s">
        <v>1321</v>
      </c>
      <c r="D325" s="79">
        <v>1</v>
      </c>
      <c r="E325" s="79"/>
      <c r="F325" s="79"/>
      <c r="G325" s="92" t="s">
        <v>1324</v>
      </c>
      <c r="H325" s="94" t="s">
        <v>1325</v>
      </c>
      <c r="I325" s="94"/>
      <c r="J325" s="79">
        <v>16.61</v>
      </c>
      <c r="K325" s="93"/>
      <c r="L325" s="160" t="s">
        <v>628</v>
      </c>
      <c r="O325" s="331"/>
    </row>
    <row r="326" spans="1:16">
      <c r="A326" s="24">
        <v>2</v>
      </c>
      <c r="B326" s="24">
        <v>65215</v>
      </c>
      <c r="C326" s="25" t="s">
        <v>1326</v>
      </c>
      <c r="D326" s="24">
        <v>1</v>
      </c>
      <c r="E326" s="24"/>
      <c r="F326" s="24"/>
      <c r="G326" s="26" t="s">
        <v>1327</v>
      </c>
      <c r="H326" s="25" t="s">
        <v>1328</v>
      </c>
      <c r="I326" s="25"/>
      <c r="J326" s="27">
        <v>16.61</v>
      </c>
      <c r="O326" s="416"/>
      <c r="P326" s="415"/>
    </row>
    <row r="327" s="160" customFormat="1" ht="21" customHeight="1" spans="1:16">
      <c r="A327" s="79">
        <v>2</v>
      </c>
      <c r="B327" s="79">
        <v>65590</v>
      </c>
      <c r="C327" s="94" t="s">
        <v>1326</v>
      </c>
      <c r="D327" s="79">
        <v>1</v>
      </c>
      <c r="E327" s="79"/>
      <c r="F327" s="79"/>
      <c r="G327" s="92" t="s">
        <v>1329</v>
      </c>
      <c r="H327" s="94" t="s">
        <v>1330</v>
      </c>
      <c r="I327" s="94"/>
      <c r="J327" s="79">
        <v>16.61</v>
      </c>
      <c r="K327" s="93"/>
      <c r="L327" s="160" t="s">
        <v>628</v>
      </c>
      <c r="O327" s="331"/>
    </row>
    <row r="328" spans="1:16">
      <c r="A328" s="16">
        <v>3</v>
      </c>
      <c r="B328" s="16">
        <v>65252</v>
      </c>
      <c r="C328" s="17" t="s">
        <v>1331</v>
      </c>
      <c r="D328" s="16">
        <v>12</v>
      </c>
      <c r="E328" s="16"/>
      <c r="F328" s="16"/>
      <c r="G328" s="18" t="s">
        <v>1332</v>
      </c>
      <c r="H328" s="17" t="s">
        <v>1333</v>
      </c>
      <c r="I328" s="17"/>
      <c r="J328" s="19">
        <v>0.5</v>
      </c>
      <c r="O328" s="416"/>
      <c r="P328" s="415"/>
    </row>
    <row r="329" spans="1:16">
      <c r="A329" s="16">
        <v>4</v>
      </c>
      <c r="B329" s="16">
        <v>11176</v>
      </c>
      <c r="C329" s="17" t="s">
        <v>858</v>
      </c>
      <c r="D329" s="16">
        <v>8</v>
      </c>
      <c r="E329" s="16"/>
      <c r="F329" s="16"/>
      <c r="G329" s="18" t="s">
        <v>1334</v>
      </c>
      <c r="H329" s="17" t="s">
        <v>860</v>
      </c>
      <c r="I329" s="17"/>
      <c r="J329" s="19">
        <v>0.16</v>
      </c>
      <c r="O329" s="416"/>
      <c r="P329" s="415"/>
    </row>
    <row r="330" spans="1:16">
      <c r="A330" s="16">
        <v>5</v>
      </c>
      <c r="B330" s="16">
        <v>11580</v>
      </c>
      <c r="C330" s="17" t="s">
        <v>1335</v>
      </c>
      <c r="D330" s="16">
        <v>8</v>
      </c>
      <c r="E330" s="16"/>
      <c r="F330" s="16"/>
      <c r="G330" s="18" t="s">
        <v>1336</v>
      </c>
      <c r="H330" s="17" t="s">
        <v>1337</v>
      </c>
      <c r="I330" s="17"/>
      <c r="J330" s="19">
        <v>0.06</v>
      </c>
      <c r="O330" s="416"/>
      <c r="P330" s="415"/>
    </row>
    <row r="331" spans="1:16">
      <c r="A331" s="16">
        <v>6</v>
      </c>
      <c r="B331" s="16">
        <v>12028</v>
      </c>
      <c r="C331" s="17" t="s">
        <v>1338</v>
      </c>
      <c r="D331" s="16">
        <v>24</v>
      </c>
      <c r="E331" s="16"/>
      <c r="F331" s="16"/>
      <c r="G331" s="18" t="s">
        <v>1339</v>
      </c>
      <c r="H331" s="17" t="s">
        <v>1340</v>
      </c>
      <c r="I331" s="17"/>
      <c r="J331" s="19">
        <v>0.45</v>
      </c>
      <c r="L331" s="6" t="s">
        <v>590</v>
      </c>
      <c r="O331" s="416"/>
      <c r="P331" s="415"/>
    </row>
    <row r="332" spans="1:16">
      <c r="A332" s="16">
        <v>7</v>
      </c>
      <c r="B332" s="16">
        <v>48314</v>
      </c>
      <c r="C332" s="17" t="s">
        <v>892</v>
      </c>
      <c r="D332" s="16">
        <v>4</v>
      </c>
      <c r="E332" s="16"/>
      <c r="F332" s="16"/>
      <c r="G332" s="18" t="s">
        <v>893</v>
      </c>
      <c r="H332" s="17" t="s">
        <v>894</v>
      </c>
      <c r="I332" s="17"/>
      <c r="J332" s="19">
        <v>0.18</v>
      </c>
      <c r="O332" s="416"/>
      <c r="P332" s="415"/>
    </row>
    <row r="333" s="160" customFormat="1" spans="1:16">
      <c r="A333" s="16">
        <v>8</v>
      </c>
      <c r="B333" s="16">
        <v>12096</v>
      </c>
      <c r="C333" s="17" t="s">
        <v>1341</v>
      </c>
      <c r="D333" s="16">
        <v>4</v>
      </c>
      <c r="E333" s="16"/>
      <c r="F333" s="16"/>
      <c r="G333" s="18" t="s">
        <v>1342</v>
      </c>
      <c r="H333" s="17" t="s">
        <v>1343</v>
      </c>
      <c r="I333" s="17"/>
      <c r="J333" s="19">
        <v>0.1</v>
      </c>
      <c r="K333" s="6" t="s">
        <v>597</v>
      </c>
      <c r="L333" s="6" t="s">
        <v>1344</v>
      </c>
      <c r="M333" s="7"/>
      <c r="N333" s="14"/>
      <c r="O333" s="416"/>
      <c r="P333" s="415"/>
    </row>
    <row r="334" spans="1:16">
      <c r="A334" s="16">
        <v>9</v>
      </c>
      <c r="B334" s="16">
        <v>49021</v>
      </c>
      <c r="C334" s="17" t="s">
        <v>883</v>
      </c>
      <c r="D334" s="16">
        <v>2</v>
      </c>
      <c r="E334" s="16"/>
      <c r="F334" s="16"/>
      <c r="G334" s="18" t="s">
        <v>884</v>
      </c>
      <c r="H334" s="17" t="s">
        <v>885</v>
      </c>
      <c r="I334" s="17"/>
      <c r="J334" s="19">
        <v>0.3</v>
      </c>
      <c r="L334" s="6" t="s">
        <v>1099</v>
      </c>
      <c r="O334" s="416"/>
      <c r="P334" s="415"/>
    </row>
    <row r="335" spans="1:16">
      <c r="O335" s="174"/>
    </row>
    <row r="336" s="282" customFormat="1" ht="28" customHeight="1" spans="1:16">
      <c r="A336" s="9" t="s">
        <v>1345</v>
      </c>
      <c r="B336" s="9"/>
      <c r="C336" s="9"/>
      <c r="D336" s="9"/>
      <c r="E336" s="9"/>
      <c r="F336" s="9"/>
      <c r="G336" s="9"/>
      <c r="H336" s="9"/>
      <c r="I336" s="9"/>
      <c r="J336" s="10" t="s">
        <v>184</v>
      </c>
      <c r="K336" s="351"/>
      <c r="L336" s="12"/>
      <c r="M336" s="13"/>
    </row>
    <row r="337" spans="12:12">
      <c r="L337" s="6" t="s">
        <v>623</v>
      </c>
    </row>
    <row r="360" spans="1:18">
      <c r="O360" s="415"/>
      <c r="P360" s="415"/>
      <c r="Q360" s="415"/>
      <c r="R360" s="415"/>
    </row>
    <row r="361" spans="1:18">
      <c r="A361" s="16" t="s">
        <v>422</v>
      </c>
      <c r="B361" s="16" t="s">
        <v>423</v>
      </c>
      <c r="C361" s="17" t="s">
        <v>424</v>
      </c>
      <c r="D361" s="16" t="s">
        <v>425</v>
      </c>
      <c r="E361" s="16" t="s">
        <v>426</v>
      </c>
      <c r="F361" s="16" t="s">
        <v>427</v>
      </c>
      <c r="G361" s="18" t="s">
        <v>428</v>
      </c>
      <c r="H361" s="17" t="s">
        <v>429</v>
      </c>
      <c r="I361" s="17"/>
      <c r="J361" s="19" t="s">
        <v>430</v>
      </c>
      <c r="M361" s="7" t="s">
        <v>560</v>
      </c>
      <c r="O361" s="415"/>
      <c r="P361" s="415"/>
      <c r="Q361" s="415"/>
      <c r="R361" s="415"/>
    </row>
    <row r="362" s="407" customFormat="1" spans="1:18">
      <c r="A362" s="16">
        <v>1</v>
      </c>
      <c r="B362" s="16" t="s">
        <v>1346</v>
      </c>
      <c r="C362" s="17" t="s">
        <v>1347</v>
      </c>
      <c r="D362" s="16">
        <v>1</v>
      </c>
      <c r="E362" s="16"/>
      <c r="F362" s="16"/>
      <c r="G362" s="18" t="s">
        <v>1348</v>
      </c>
      <c r="H362" s="17" t="s">
        <v>1349</v>
      </c>
      <c r="I362" s="17"/>
      <c r="J362" s="19">
        <v>72.09</v>
      </c>
      <c r="K362" s="6"/>
      <c r="L362" s="6" t="s">
        <v>979</v>
      </c>
      <c r="M362" s="7"/>
      <c r="N362" s="14"/>
      <c r="O362" s="416"/>
      <c r="P362" s="415"/>
      <c r="Q362" s="415"/>
      <c r="R362" s="415"/>
    </row>
    <row r="363" s="407" customFormat="1" spans="1:18">
      <c r="A363" s="16">
        <v>1</v>
      </c>
      <c r="B363" s="16" t="s">
        <v>1350</v>
      </c>
      <c r="C363" s="17" t="s">
        <v>1351</v>
      </c>
      <c r="D363" s="16">
        <v>1</v>
      </c>
      <c r="E363" s="16"/>
      <c r="F363" s="16"/>
      <c r="G363" s="18" t="s">
        <v>1352</v>
      </c>
      <c r="H363" s="17" t="s">
        <v>1353</v>
      </c>
      <c r="I363" s="17"/>
      <c r="J363" s="19">
        <v>106.8</v>
      </c>
      <c r="K363" s="6"/>
      <c r="L363" s="6" t="s">
        <v>979</v>
      </c>
      <c r="M363" s="7"/>
      <c r="N363" s="14"/>
      <c r="O363" s="416"/>
      <c r="P363" s="415"/>
      <c r="Q363" s="415"/>
      <c r="R363" s="415"/>
    </row>
    <row r="364" s="407" customFormat="1" spans="1:18">
      <c r="A364" s="16">
        <v>1</v>
      </c>
      <c r="B364" s="16" t="s">
        <v>1354</v>
      </c>
      <c r="C364" s="17" t="s">
        <v>1355</v>
      </c>
      <c r="D364" s="16">
        <v>1</v>
      </c>
      <c r="E364" s="16"/>
      <c r="F364" s="16"/>
      <c r="G364" s="18" t="s">
        <v>1356</v>
      </c>
      <c r="H364" s="17" t="s">
        <v>1357</v>
      </c>
      <c r="I364" s="17"/>
      <c r="J364" s="19">
        <v>57.26</v>
      </c>
      <c r="K364" s="6"/>
      <c r="L364" s="6" t="s">
        <v>979</v>
      </c>
      <c r="M364" s="7"/>
      <c r="N364" s="14"/>
      <c r="O364" s="416"/>
      <c r="P364" s="415"/>
      <c r="Q364" s="415"/>
      <c r="R364" s="415"/>
    </row>
    <row r="365" s="407" customFormat="1" spans="1:18">
      <c r="A365" s="16">
        <v>1</v>
      </c>
      <c r="B365" s="16" t="s">
        <v>1358</v>
      </c>
      <c r="C365" s="17" t="s">
        <v>1359</v>
      </c>
      <c r="D365" s="16">
        <v>1</v>
      </c>
      <c r="E365" s="16"/>
      <c r="F365" s="16"/>
      <c r="G365" s="18" t="s">
        <v>1360</v>
      </c>
      <c r="H365" s="17" t="s">
        <v>1361</v>
      </c>
      <c r="I365" s="17"/>
      <c r="J365" s="19">
        <v>57.26</v>
      </c>
      <c r="K365" s="6"/>
      <c r="L365" s="6" t="s">
        <v>979</v>
      </c>
      <c r="M365" s="7"/>
      <c r="N365" s="14"/>
      <c r="O365" s="416"/>
      <c r="P365" s="415"/>
      <c r="Q365" s="415"/>
      <c r="R365" s="415"/>
    </row>
    <row r="366" s="414" customFormat="1" ht="5" customHeight="1" spans="1:18">
      <c r="A366" s="24">
        <v>1</v>
      </c>
      <c r="B366" s="24" t="s">
        <v>1362</v>
      </c>
      <c r="C366" s="25" t="s">
        <v>1363</v>
      </c>
      <c r="D366" s="24">
        <v>1</v>
      </c>
      <c r="E366" s="24"/>
      <c r="F366" s="24"/>
      <c r="G366" s="26" t="s">
        <v>1364</v>
      </c>
      <c r="H366" s="25" t="s">
        <v>1365</v>
      </c>
      <c r="I366" s="25"/>
      <c r="J366" s="27">
        <v>57.26</v>
      </c>
      <c r="K366" s="182" t="s">
        <v>540</v>
      </c>
      <c r="L366" s="182" t="s">
        <v>886</v>
      </c>
      <c r="M366" s="183"/>
      <c r="N366" s="417"/>
      <c r="O366" s="418"/>
      <c r="P366" s="419"/>
      <c r="Q366" s="419"/>
    </row>
    <row r="367" s="414" customFormat="1" ht="5" customHeight="1" spans="1:18">
      <c r="A367" s="24">
        <v>1</v>
      </c>
      <c r="B367" s="24" t="s">
        <v>1366</v>
      </c>
      <c r="C367" s="25" t="s">
        <v>1367</v>
      </c>
      <c r="D367" s="24">
        <v>1</v>
      </c>
      <c r="E367" s="24"/>
      <c r="F367" s="24"/>
      <c r="G367" s="26" t="s">
        <v>1368</v>
      </c>
      <c r="H367" s="25" t="s">
        <v>1369</v>
      </c>
      <c r="I367" s="25"/>
      <c r="J367" s="27">
        <v>57.26</v>
      </c>
      <c r="K367" s="182" t="s">
        <v>540</v>
      </c>
      <c r="L367" s="182" t="s">
        <v>886</v>
      </c>
      <c r="M367" s="183"/>
      <c r="N367" s="417"/>
      <c r="O367" s="418"/>
      <c r="P367" s="419"/>
      <c r="Q367" s="419"/>
    </row>
    <row r="368" s="414" customFormat="1" ht="5" customHeight="1" spans="1:18">
      <c r="A368" s="24">
        <v>1</v>
      </c>
      <c r="B368" s="24" t="s">
        <v>1370</v>
      </c>
      <c r="C368" s="25" t="s">
        <v>1371</v>
      </c>
      <c r="D368" s="24">
        <v>1</v>
      </c>
      <c r="E368" s="24"/>
      <c r="F368" s="24"/>
      <c r="G368" s="26" t="s">
        <v>1372</v>
      </c>
      <c r="H368" s="25" t="s">
        <v>1373</v>
      </c>
      <c r="I368" s="25"/>
      <c r="J368" s="27">
        <v>57.26</v>
      </c>
      <c r="K368" s="182" t="s">
        <v>540</v>
      </c>
      <c r="L368" s="182" t="s">
        <v>886</v>
      </c>
      <c r="M368" s="183"/>
      <c r="N368" s="417"/>
      <c r="O368" s="418"/>
      <c r="P368" s="419"/>
      <c r="Q368" s="419"/>
    </row>
    <row r="369" s="414" customFormat="1" ht="5" customHeight="1" spans="1:18">
      <c r="A369" s="24">
        <v>1</v>
      </c>
      <c r="B369" s="24" t="s">
        <v>1374</v>
      </c>
      <c r="C369" s="25" t="s">
        <v>1375</v>
      </c>
      <c r="D369" s="24">
        <v>1</v>
      </c>
      <c r="E369" s="24"/>
      <c r="F369" s="24"/>
      <c r="G369" s="26" t="s">
        <v>1376</v>
      </c>
      <c r="H369" s="25" t="s">
        <v>1377</v>
      </c>
      <c r="I369" s="25"/>
      <c r="J369" s="27">
        <v>57.26</v>
      </c>
      <c r="K369" s="182" t="s">
        <v>540</v>
      </c>
      <c r="L369" s="182" t="s">
        <v>886</v>
      </c>
      <c r="M369" s="183"/>
      <c r="N369" s="417"/>
      <c r="O369" s="418"/>
      <c r="P369" s="419"/>
      <c r="Q369" s="419"/>
    </row>
    <row r="370" spans="1:18">
      <c r="A370" s="16">
        <v>2</v>
      </c>
      <c r="B370" s="16">
        <v>48314</v>
      </c>
      <c r="C370" s="17" t="s">
        <v>892</v>
      </c>
      <c r="D370" s="16">
        <v>11</v>
      </c>
      <c r="E370" s="16"/>
      <c r="F370" s="16"/>
      <c r="G370" s="18" t="s">
        <v>893</v>
      </c>
      <c r="H370" s="17" t="s">
        <v>894</v>
      </c>
      <c r="I370" s="17"/>
      <c r="J370" s="19">
        <v>0.18</v>
      </c>
      <c r="O370" s="416"/>
      <c r="P370" s="415"/>
      <c r="Q370" s="415"/>
      <c r="R370" s="415"/>
    </row>
    <row r="371" spans="1:18">
      <c r="A371" s="16">
        <v>3</v>
      </c>
      <c r="B371" s="16">
        <v>47789</v>
      </c>
      <c r="C371" s="17" t="s">
        <v>901</v>
      </c>
      <c r="D371" s="16">
        <v>9</v>
      </c>
      <c r="E371" s="16"/>
      <c r="F371" s="16"/>
      <c r="G371" s="18" t="s">
        <v>902</v>
      </c>
      <c r="H371" s="17" t="s">
        <v>903</v>
      </c>
      <c r="I371" s="17"/>
      <c r="J371" s="19">
        <v>0.1</v>
      </c>
      <c r="O371" s="416"/>
      <c r="P371" s="415"/>
      <c r="Q371" s="415"/>
      <c r="R371" s="415"/>
    </row>
    <row r="372" s="407" customFormat="1" spans="1:18">
      <c r="A372" s="16">
        <v>4</v>
      </c>
      <c r="B372" s="16">
        <v>65377</v>
      </c>
      <c r="C372" s="17" t="str">
        <f>UPPER("Rear cover heat shield")</f>
        <v>REAR COVER HEAT SHIELD</v>
      </c>
      <c r="D372" s="16">
        <v>1</v>
      </c>
      <c r="E372" s="16"/>
      <c r="F372" s="16"/>
      <c r="G372" s="18" t="s">
        <v>1378</v>
      </c>
      <c r="H372" s="17" t="s">
        <v>1379</v>
      </c>
      <c r="I372" s="17"/>
      <c r="J372" s="19">
        <v>13.05</v>
      </c>
      <c r="K372" s="6"/>
      <c r="L372" s="6" t="s">
        <v>619</v>
      </c>
      <c r="M372" s="7"/>
      <c r="N372" s="14"/>
      <c r="O372" s="416"/>
      <c r="P372" s="415"/>
      <c r="Q372" s="415"/>
      <c r="R372" s="415"/>
    </row>
    <row r="373" spans="1:18">
      <c r="O373" s="415"/>
      <c r="P373" s="415"/>
      <c r="Q373" s="415"/>
      <c r="R373" s="415"/>
    </row>
    <row r="374" s="282" customFormat="1" ht="28" customHeight="1" spans="1:18">
      <c r="A374" s="9" t="s">
        <v>1380</v>
      </c>
      <c r="B374" s="9"/>
      <c r="C374" s="9"/>
      <c r="D374" s="9"/>
      <c r="E374" s="9"/>
      <c r="F374" s="9"/>
      <c r="G374" s="9"/>
      <c r="H374" s="9"/>
      <c r="I374" s="9"/>
      <c r="J374" s="10" t="s">
        <v>184</v>
      </c>
      <c r="K374" s="351"/>
      <c r="L374" s="12"/>
      <c r="M374" s="13"/>
    </row>
    <row r="399" spans="1:15">
      <c r="A399" s="16" t="s">
        <v>422</v>
      </c>
      <c r="B399" s="16" t="s">
        <v>423</v>
      </c>
      <c r="C399" s="17" t="s">
        <v>424</v>
      </c>
      <c r="D399" s="16" t="s">
        <v>425</v>
      </c>
      <c r="E399" s="16" t="s">
        <v>426</v>
      </c>
      <c r="F399" s="16" t="s">
        <v>427</v>
      </c>
      <c r="G399" s="18" t="s">
        <v>428</v>
      </c>
      <c r="H399" s="17" t="s">
        <v>429</v>
      </c>
      <c r="I399" s="17"/>
      <c r="J399" s="19" t="s">
        <v>430</v>
      </c>
      <c r="M399" s="7" t="s">
        <v>560</v>
      </c>
    </row>
    <row r="400" spans="1:15">
      <c r="A400" s="16">
        <v>1</v>
      </c>
      <c r="B400" s="16">
        <v>65239</v>
      </c>
      <c r="C400" s="17" t="s">
        <v>1381</v>
      </c>
      <c r="D400" s="16">
        <v>1</v>
      </c>
      <c r="E400" s="16"/>
      <c r="F400" s="16"/>
      <c r="G400" s="18" t="s">
        <v>1382</v>
      </c>
      <c r="H400" s="17" t="s">
        <v>1383</v>
      </c>
      <c r="I400" s="17"/>
      <c r="J400" s="19">
        <v>12.46</v>
      </c>
      <c r="O400" s="416"/>
    </row>
    <row r="401" spans="1:15">
      <c r="A401" s="16">
        <v>2</v>
      </c>
      <c r="B401" s="16">
        <v>65240</v>
      </c>
      <c r="C401" s="17" t="s">
        <v>1384</v>
      </c>
      <c r="D401" s="16">
        <v>1</v>
      </c>
      <c r="E401" s="16"/>
      <c r="F401" s="16"/>
      <c r="G401" s="18" t="s">
        <v>1385</v>
      </c>
      <c r="H401" s="17" t="s">
        <v>1386</v>
      </c>
      <c r="I401" s="17"/>
      <c r="J401" s="19">
        <v>2.28</v>
      </c>
      <c r="O401" s="416"/>
    </row>
    <row r="402" spans="1:15">
      <c r="A402" s="16">
        <v>3</v>
      </c>
      <c r="B402" s="16">
        <v>65269</v>
      </c>
      <c r="C402" s="17" t="s">
        <v>1387</v>
      </c>
      <c r="D402" s="16">
        <v>1</v>
      </c>
      <c r="E402" s="16"/>
      <c r="F402" s="16"/>
      <c r="G402" s="18" t="s">
        <v>1388</v>
      </c>
      <c r="H402" s="17" t="s">
        <v>1389</v>
      </c>
      <c r="I402" s="17"/>
      <c r="J402" s="19">
        <v>3.4</v>
      </c>
      <c r="O402" s="416"/>
    </row>
    <row r="403" spans="1:15">
      <c r="A403" s="16">
        <v>4</v>
      </c>
      <c r="B403" s="16">
        <v>65260</v>
      </c>
      <c r="C403" s="17" t="s">
        <v>1390</v>
      </c>
      <c r="D403" s="16">
        <v>1</v>
      </c>
      <c r="E403" s="16"/>
      <c r="F403" s="16"/>
      <c r="G403" s="18" t="s">
        <v>1391</v>
      </c>
      <c r="H403" s="17" t="s">
        <v>1392</v>
      </c>
      <c r="I403" s="17"/>
      <c r="J403" s="19">
        <v>0.24</v>
      </c>
      <c r="O403" s="416"/>
    </row>
    <row r="404" spans="1:15">
      <c r="A404" s="16">
        <v>5</v>
      </c>
      <c r="B404" s="16">
        <v>65262</v>
      </c>
      <c r="C404" s="17" t="s">
        <v>1393</v>
      </c>
      <c r="D404" s="16">
        <v>1</v>
      </c>
      <c r="E404" s="16"/>
      <c r="F404" s="16"/>
      <c r="G404" s="18" t="s">
        <v>1394</v>
      </c>
      <c r="H404" s="17" t="s">
        <v>1395</v>
      </c>
      <c r="I404" s="17"/>
      <c r="J404" s="19">
        <v>0.6</v>
      </c>
      <c r="O404" s="416"/>
    </row>
    <row r="405" s="407" customFormat="1" ht="34.8" spans="1:15">
      <c r="A405" s="16">
        <v>6</v>
      </c>
      <c r="B405" s="16">
        <v>12053</v>
      </c>
      <c r="C405" s="17" t="s">
        <v>1144</v>
      </c>
      <c r="D405" s="16">
        <v>2</v>
      </c>
      <c r="E405" s="16"/>
      <c r="F405" s="16"/>
      <c r="G405" s="18" t="s">
        <v>1145</v>
      </c>
      <c r="H405" s="17" t="s">
        <v>1146</v>
      </c>
      <c r="I405" s="17"/>
      <c r="J405" s="19">
        <v>0.1</v>
      </c>
      <c r="K405" s="6"/>
      <c r="L405" s="6" t="s">
        <v>1396</v>
      </c>
      <c r="M405" s="7"/>
      <c r="N405" s="14"/>
      <c r="O405" s="416"/>
    </row>
    <row r="406" spans="1:15">
      <c r="A406" s="16">
        <v>7</v>
      </c>
      <c r="B406" s="16">
        <v>11056</v>
      </c>
      <c r="C406" s="17" t="s">
        <v>1397</v>
      </c>
      <c r="D406" s="16">
        <v>2</v>
      </c>
      <c r="E406" s="16"/>
      <c r="F406" s="16"/>
      <c r="G406" s="18" t="s">
        <v>1311</v>
      </c>
      <c r="H406" s="17" t="s">
        <v>1312</v>
      </c>
      <c r="I406" s="17"/>
      <c r="J406" s="19">
        <v>0.1</v>
      </c>
      <c r="O406" s="416"/>
    </row>
    <row r="407" spans="1:15">
      <c r="A407" s="16">
        <v>8</v>
      </c>
      <c r="B407" s="16">
        <v>48219</v>
      </c>
      <c r="C407" s="17" t="s">
        <v>1398</v>
      </c>
      <c r="D407" s="16">
        <v>2</v>
      </c>
      <c r="E407" s="16"/>
      <c r="F407" s="16"/>
      <c r="G407" s="18" t="s">
        <v>1399</v>
      </c>
      <c r="H407" s="17" t="s">
        <v>1400</v>
      </c>
      <c r="I407" s="17"/>
      <c r="J407" s="19">
        <v>0.98</v>
      </c>
      <c r="O407" s="416"/>
    </row>
    <row r="408" spans="1:15">
      <c r="A408" s="16">
        <v>9</v>
      </c>
      <c r="B408" s="16">
        <v>38736</v>
      </c>
      <c r="C408" s="17" t="s">
        <v>1401</v>
      </c>
      <c r="D408" s="16">
        <v>4</v>
      </c>
      <c r="E408" s="16"/>
      <c r="F408" s="16"/>
      <c r="G408" s="18" t="s">
        <v>1402</v>
      </c>
      <c r="H408" s="17" t="s">
        <v>1403</v>
      </c>
      <c r="I408" s="17"/>
      <c r="J408" s="19">
        <v>0.1</v>
      </c>
      <c r="O408" s="416"/>
    </row>
    <row r="409" spans="1:15">
      <c r="A409" s="16">
        <v>10</v>
      </c>
      <c r="B409" s="16">
        <v>65264</v>
      </c>
      <c r="C409" s="17" t="s">
        <v>1404</v>
      </c>
      <c r="D409" s="16">
        <v>2</v>
      </c>
      <c r="E409" s="16"/>
      <c r="F409" s="16"/>
      <c r="G409" s="18" t="s">
        <v>1405</v>
      </c>
      <c r="H409" s="17" t="s">
        <v>1406</v>
      </c>
      <c r="I409" s="17"/>
      <c r="J409" s="19">
        <v>0.8</v>
      </c>
      <c r="O409" s="416"/>
    </row>
    <row r="410" spans="1:15">
      <c r="A410" s="16">
        <v>11</v>
      </c>
      <c r="B410" s="16">
        <v>48316</v>
      </c>
      <c r="C410" s="17" t="s">
        <v>1407</v>
      </c>
      <c r="D410" s="16">
        <v>7</v>
      </c>
      <c r="E410" s="16"/>
      <c r="F410" s="16"/>
      <c r="G410" s="18" t="s">
        <v>1408</v>
      </c>
      <c r="H410" s="17" t="s">
        <v>1409</v>
      </c>
      <c r="I410" s="17"/>
      <c r="J410" s="19">
        <v>0.16</v>
      </c>
      <c r="O410" s="416"/>
    </row>
    <row r="411" s="160" customFormat="1" ht="22" customHeight="1" spans="1:15">
      <c r="A411" s="88">
        <v>12</v>
      </c>
      <c r="B411" s="88">
        <v>65265</v>
      </c>
      <c r="C411" s="92" t="s">
        <v>1410</v>
      </c>
      <c r="D411" s="88">
        <v>1</v>
      </c>
      <c r="E411" s="88"/>
      <c r="F411" s="88"/>
      <c r="G411" s="92" t="s">
        <v>1411</v>
      </c>
      <c r="H411" s="92" t="s">
        <v>1412</v>
      </c>
      <c r="I411" s="92"/>
      <c r="J411" s="92"/>
      <c r="K411" s="6"/>
      <c r="L411" s="160" t="s">
        <v>1413</v>
      </c>
      <c r="M411" s="160"/>
      <c r="O411" s="331"/>
    </row>
    <row r="412" customFormat="1" spans="1:15">
      <c r="A412" s="143"/>
      <c r="B412" s="143"/>
      <c r="C412" s="144"/>
      <c r="D412" s="143"/>
      <c r="E412" s="143"/>
      <c r="F412" s="143"/>
      <c r="G412" s="145"/>
      <c r="H412" s="144"/>
      <c r="I412" s="144"/>
      <c r="J412" s="423"/>
      <c r="K412" s="6"/>
      <c r="L412" s="6"/>
      <c r="M412" s="7"/>
      <c r="O412" s="174"/>
    </row>
    <row r="413" s="311" customFormat="1" ht="25.5" customHeight="1" spans="1:15">
      <c r="A413" s="283" t="s">
        <v>1414</v>
      </c>
      <c r="B413" s="283"/>
      <c r="C413" s="283"/>
      <c r="D413" s="283"/>
      <c r="E413" s="283"/>
      <c r="F413" s="283"/>
      <c r="G413" s="283"/>
      <c r="H413" s="283"/>
      <c r="I413" s="283"/>
      <c r="J413" s="283"/>
      <c r="K413" s="195" t="s">
        <v>622</v>
      </c>
      <c r="L413" s="311" t="s">
        <v>1415</v>
      </c>
    </row>
    <row r="414" s="306" customFormat="1" ht="14.25" customHeight="1" spans="1:15">
      <c r="K414" s="306" t="s">
        <v>623</v>
      </c>
    </row>
    <row r="415" s="306" customFormat="1" ht="14.25" customHeight="1" spans="1:15">
      <c r="K415" s="306" t="s">
        <v>559</v>
      </c>
    </row>
    <row r="416" s="306" customFormat="1" ht="14.25" customHeight="1"/>
    <row r="417" s="306" customFormat="1" ht="14.25" customHeight="1"/>
    <row r="418" s="306" customFormat="1" ht="14.25" customHeight="1"/>
    <row r="419" s="306" customFormat="1" ht="14.25" customHeight="1"/>
    <row r="420" s="306" customFormat="1" ht="14.25" customHeight="1"/>
    <row r="421" s="306" customFormat="1" ht="14.25" customHeight="1"/>
    <row r="422" s="306" customFormat="1" ht="14.25" customHeight="1"/>
    <row r="423" s="306" customFormat="1" ht="14.25" customHeight="1"/>
    <row r="424" s="306" customFormat="1" ht="14.25" customHeight="1"/>
    <row r="425" s="306" customFormat="1" ht="14.25" customHeight="1"/>
    <row r="426" s="306" customFormat="1" ht="14.25" customHeight="1"/>
    <row r="427" s="306" customFormat="1" ht="14.25" customHeight="1"/>
    <row r="428" s="306" customFormat="1" ht="14.25" customHeight="1"/>
    <row r="429" s="306" customFormat="1" ht="14.25" customHeight="1"/>
    <row r="430" s="306" customFormat="1" ht="14.25" customHeight="1"/>
    <row r="431" s="306" customFormat="1" ht="14.25" customHeight="1"/>
    <row r="432" s="306" customFormat="1" ht="14.25" customHeight="1"/>
    <row r="433" s="306" customFormat="1" ht="14.25" customHeight="1"/>
    <row r="434" s="306" customFormat="1" ht="14.25" customHeight="1"/>
    <row r="435" s="306" customFormat="1" ht="14.25" customHeight="1"/>
    <row r="436" s="306" customFormat="1" ht="14.25" customHeight="1"/>
    <row r="437" s="306" customFormat="1" ht="16" customHeight="1" spans="1:14">
      <c r="A437" s="216" t="s">
        <v>422</v>
      </c>
      <c r="B437" s="216" t="s">
        <v>423</v>
      </c>
      <c r="C437" s="216" t="s">
        <v>424</v>
      </c>
      <c r="D437" s="216" t="s">
        <v>425</v>
      </c>
      <c r="E437" s="216" t="s">
        <v>426</v>
      </c>
      <c r="F437" s="216" t="s">
        <v>427</v>
      </c>
      <c r="G437" s="216" t="s">
        <v>428</v>
      </c>
      <c r="H437" s="216" t="s">
        <v>429</v>
      </c>
      <c r="I437" s="216" t="s">
        <v>560</v>
      </c>
      <c r="J437" s="216" t="s">
        <v>430</v>
      </c>
    </row>
    <row r="438" s="306" customFormat="1" ht="16" customHeight="1" spans="1:14">
      <c r="A438" s="216">
        <v>1</v>
      </c>
      <c r="B438" s="216">
        <v>65273</v>
      </c>
      <c r="C438" s="424" t="s">
        <v>1416</v>
      </c>
      <c r="D438" s="216">
        <v>1</v>
      </c>
      <c r="E438" s="216"/>
      <c r="F438" s="216"/>
      <c r="G438" s="424" t="s">
        <v>1417</v>
      </c>
      <c r="H438" s="424" t="s">
        <v>1418</v>
      </c>
      <c r="I438" s="424"/>
      <c r="J438" s="425">
        <v>6.97</v>
      </c>
    </row>
    <row r="439" s="306" customFormat="1" ht="16" customHeight="1" spans="1:14">
      <c r="A439" s="216">
        <v>2</v>
      </c>
      <c r="B439" s="216">
        <v>47627</v>
      </c>
      <c r="C439" s="424" t="s">
        <v>666</v>
      </c>
      <c r="D439" s="216">
        <v>2</v>
      </c>
      <c r="E439" s="216"/>
      <c r="F439" s="216"/>
      <c r="G439" s="424" t="s">
        <v>667</v>
      </c>
      <c r="H439" s="424" t="s">
        <v>668</v>
      </c>
      <c r="I439" s="424"/>
      <c r="J439" s="425">
        <v>0.16</v>
      </c>
      <c r="K439" s="306" t="s">
        <v>1419</v>
      </c>
    </row>
    <row r="440" s="306" customFormat="1" ht="16" customHeight="1" spans="1:14">
      <c r="A440" s="216">
        <v>3</v>
      </c>
      <c r="B440" s="216">
        <v>65288</v>
      </c>
      <c r="C440" s="424" t="s">
        <v>1420</v>
      </c>
      <c r="D440" s="216">
        <v>1</v>
      </c>
      <c r="E440" s="216"/>
      <c r="F440" s="216"/>
      <c r="G440" s="424" t="s">
        <v>1421</v>
      </c>
      <c r="H440" s="424" t="s">
        <v>1422</v>
      </c>
      <c r="I440" s="424"/>
      <c r="J440" s="425">
        <v>1.19</v>
      </c>
    </row>
    <row r="441" s="306" customFormat="1" ht="16" customHeight="1" spans="1:14">
      <c r="A441" s="216">
        <v>4</v>
      </c>
      <c r="B441" s="216">
        <v>11580</v>
      </c>
      <c r="C441" s="424" t="s">
        <v>1335</v>
      </c>
      <c r="D441" s="216">
        <v>2</v>
      </c>
      <c r="E441" s="216"/>
      <c r="F441" s="216"/>
      <c r="G441" s="424" t="s">
        <v>1336</v>
      </c>
      <c r="H441" s="424" t="s">
        <v>1337</v>
      </c>
      <c r="I441" s="424"/>
      <c r="J441" s="425">
        <v>0.06</v>
      </c>
      <c r="K441" s="306" t="s">
        <v>1423</v>
      </c>
    </row>
    <row r="443" s="282" customFormat="1" ht="28" customHeight="1" spans="1:14">
      <c r="A443" s="9" t="s">
        <v>1424</v>
      </c>
      <c r="B443" s="9"/>
      <c r="C443" s="9"/>
      <c r="D443" s="9"/>
      <c r="E443" s="9"/>
      <c r="F443" s="9"/>
      <c r="G443" s="9"/>
      <c r="H443" s="9"/>
      <c r="I443" s="9"/>
      <c r="J443" s="10"/>
      <c r="K443" s="351"/>
      <c r="L443" s="12"/>
      <c r="M443" s="13"/>
    </row>
    <row r="444" s="160" customFormat="1" spans="1:14">
      <c r="A444" s="2"/>
      <c r="B444" s="2"/>
      <c r="C444" s="3"/>
      <c r="D444" s="2"/>
      <c r="E444" s="2"/>
      <c r="F444" s="2"/>
      <c r="G444" s="2"/>
      <c r="H444" s="3"/>
      <c r="I444" s="3"/>
      <c r="J444" s="4"/>
      <c r="K444" s="6" t="s">
        <v>416</v>
      </c>
      <c r="L444" s="6"/>
      <c r="M444" s="7"/>
      <c r="N444" s="14"/>
    </row>
    <row r="445" s="160" customFormat="1" spans="1:14">
      <c r="A445" s="2"/>
      <c r="B445" s="2"/>
      <c r="C445" s="3"/>
      <c r="D445" s="2"/>
      <c r="E445" s="2"/>
      <c r="F445" s="2"/>
      <c r="G445" s="2"/>
      <c r="H445" s="3"/>
      <c r="I445" s="3"/>
      <c r="J445" s="4"/>
      <c r="K445" s="6"/>
      <c r="M445" s="7"/>
      <c r="N445" s="14"/>
    </row>
    <row r="446" s="160" customFormat="1" spans="1:14">
      <c r="A446" s="2"/>
      <c r="B446" s="2"/>
      <c r="C446" s="3"/>
      <c r="D446" s="2"/>
      <c r="E446" s="2"/>
      <c r="F446" s="2"/>
      <c r="G446" s="2"/>
      <c r="H446" s="3"/>
      <c r="I446" s="3"/>
      <c r="J446" s="4"/>
      <c r="K446" s="6"/>
      <c r="M446" s="7"/>
      <c r="N446" s="14"/>
    </row>
    <row r="447" s="160" customFormat="1" spans="1:14">
      <c r="A447" s="2"/>
      <c r="B447" s="2"/>
      <c r="C447" s="3"/>
      <c r="D447" s="2"/>
      <c r="E447" s="2"/>
      <c r="F447" s="2"/>
      <c r="G447" s="2"/>
      <c r="H447" s="3"/>
      <c r="I447" s="3"/>
      <c r="J447" s="4"/>
      <c r="K447" s="6"/>
      <c r="M447" s="7"/>
      <c r="N447" s="14"/>
    </row>
    <row r="448" s="160" customFormat="1" spans="1:14">
      <c r="A448" s="2"/>
      <c r="B448" s="2"/>
      <c r="C448" s="3"/>
      <c r="D448" s="2"/>
      <c r="E448" s="2"/>
      <c r="F448" s="2"/>
      <c r="G448" s="2"/>
      <c r="H448" s="3"/>
      <c r="I448" s="3"/>
      <c r="J448" s="4"/>
      <c r="K448" s="6"/>
      <c r="M448" s="7"/>
      <c r="N448" s="14"/>
    </row>
    <row r="449" s="160" customFormat="1" spans="1:14">
      <c r="A449" s="2"/>
      <c r="B449" s="2"/>
      <c r="C449" s="3"/>
      <c r="D449" s="2"/>
      <c r="E449" s="2"/>
      <c r="F449" s="2"/>
      <c r="G449" s="2"/>
      <c r="H449" s="3"/>
      <c r="I449" s="3"/>
      <c r="J449" s="4"/>
      <c r="K449" s="6"/>
      <c r="M449" s="7"/>
      <c r="N449" s="14"/>
    </row>
    <row r="450" s="160" customFormat="1" spans="1:14">
      <c r="A450" s="2"/>
      <c r="B450" s="2"/>
      <c r="C450" s="3"/>
      <c r="D450" s="2"/>
      <c r="E450" s="2"/>
      <c r="F450" s="2"/>
      <c r="G450" s="2"/>
      <c r="H450" s="3"/>
      <c r="I450" s="3"/>
      <c r="J450" s="4"/>
      <c r="K450" s="6"/>
      <c r="M450" s="7"/>
      <c r="N450" s="14"/>
    </row>
    <row r="451" s="160" customFormat="1" spans="1:14">
      <c r="A451" s="2"/>
      <c r="B451" s="2"/>
      <c r="C451" s="3"/>
      <c r="D451" s="2"/>
      <c r="E451" s="2"/>
      <c r="F451" s="2"/>
      <c r="G451" s="2"/>
      <c r="H451" s="3"/>
      <c r="I451" s="3"/>
      <c r="J451" s="4"/>
      <c r="K451" s="6"/>
      <c r="M451" s="7"/>
      <c r="N451" s="14"/>
    </row>
    <row r="452" s="160" customFormat="1" spans="1:14">
      <c r="A452" s="2"/>
      <c r="B452" s="2"/>
      <c r="C452" s="3"/>
      <c r="D452" s="2"/>
      <c r="E452" s="2"/>
      <c r="F452" s="2"/>
      <c r="G452" s="2"/>
      <c r="H452" s="3"/>
      <c r="I452" s="3"/>
      <c r="J452" s="4"/>
      <c r="K452" s="6"/>
      <c r="M452" s="7"/>
      <c r="N452" s="14"/>
    </row>
    <row r="453" s="160" customFormat="1" spans="1:14">
      <c r="A453" s="2"/>
      <c r="B453" s="2"/>
      <c r="C453" s="3"/>
      <c r="D453" s="2"/>
      <c r="E453" s="2"/>
      <c r="F453" s="2"/>
      <c r="G453" s="2"/>
      <c r="H453" s="3"/>
      <c r="I453" s="3"/>
      <c r="J453" s="4"/>
      <c r="K453" s="6"/>
      <c r="M453" s="7"/>
      <c r="N453" s="14"/>
    </row>
    <row r="454" s="160" customFormat="1" spans="1:14">
      <c r="A454" s="2"/>
      <c r="B454" s="2"/>
      <c r="C454" s="3"/>
      <c r="D454" s="2"/>
      <c r="E454" s="2"/>
      <c r="F454" s="2"/>
      <c r="G454" s="2"/>
      <c r="H454" s="3"/>
      <c r="I454" s="3"/>
      <c r="J454" s="4"/>
      <c r="K454" s="6"/>
      <c r="M454" s="7"/>
      <c r="N454" s="14"/>
    </row>
    <row r="455" s="160" customFormat="1" spans="1:14">
      <c r="A455" s="2"/>
      <c r="B455" s="2"/>
      <c r="C455" s="3"/>
      <c r="D455" s="2"/>
      <c r="E455" s="2"/>
      <c r="F455" s="2"/>
      <c r="G455" s="2"/>
      <c r="H455" s="3"/>
      <c r="I455" s="3"/>
      <c r="J455" s="4"/>
      <c r="K455" s="6"/>
      <c r="M455" s="7"/>
      <c r="N455" s="14"/>
    </row>
    <row r="456" s="160" customFormat="1" spans="1:14">
      <c r="A456" s="2"/>
      <c r="B456" s="2"/>
      <c r="C456" s="3"/>
      <c r="D456" s="2"/>
      <c r="E456" s="2"/>
      <c r="F456" s="2"/>
      <c r="G456" s="2"/>
      <c r="H456" s="3"/>
      <c r="I456" s="3"/>
      <c r="J456" s="4"/>
      <c r="K456" s="6"/>
      <c r="M456" s="7"/>
      <c r="N456" s="14"/>
    </row>
    <row r="457" s="160" customFormat="1" spans="1:14">
      <c r="A457" s="2"/>
      <c r="B457" s="2"/>
      <c r="C457" s="3"/>
      <c r="D457" s="2"/>
      <c r="E457" s="2"/>
      <c r="F457" s="2"/>
      <c r="G457" s="2"/>
      <c r="H457" s="3"/>
      <c r="I457" s="3"/>
      <c r="J457" s="4"/>
      <c r="K457" s="6"/>
      <c r="M457" s="7"/>
      <c r="N457" s="14"/>
    </row>
    <row r="458" s="160" customFormat="1" spans="1:14">
      <c r="A458" s="2"/>
      <c r="B458" s="2"/>
      <c r="C458" s="3"/>
      <c r="D458" s="2"/>
      <c r="E458" s="2"/>
      <c r="F458" s="2"/>
      <c r="G458" s="2"/>
      <c r="H458" s="3"/>
      <c r="I458" s="3"/>
      <c r="J458" s="4"/>
      <c r="K458" s="6"/>
      <c r="M458" s="7"/>
      <c r="N458" s="14"/>
    </row>
    <row r="459" s="160" customFormat="1" spans="1:14">
      <c r="A459" s="2"/>
      <c r="B459" s="2"/>
      <c r="C459" s="3"/>
      <c r="D459" s="2"/>
      <c r="E459" s="2"/>
      <c r="F459" s="2"/>
      <c r="G459" s="2"/>
      <c r="H459" s="3"/>
      <c r="I459" s="3"/>
      <c r="J459" s="4"/>
      <c r="K459" s="6"/>
      <c r="M459" s="7"/>
      <c r="N459" s="14"/>
    </row>
    <row r="460" s="160" customFormat="1" spans="1:14">
      <c r="A460" s="2"/>
      <c r="B460" s="2"/>
      <c r="C460" s="3"/>
      <c r="D460" s="2"/>
      <c r="E460" s="2"/>
      <c r="F460" s="2"/>
      <c r="G460" s="2"/>
      <c r="H460" s="3"/>
      <c r="I460" s="3"/>
      <c r="J460" s="4"/>
      <c r="K460" s="6"/>
      <c r="M460" s="7"/>
      <c r="N460" s="14"/>
    </row>
    <row r="461" s="160" customFormat="1" spans="1:14">
      <c r="A461" s="2"/>
      <c r="B461" s="2"/>
      <c r="C461" s="3"/>
      <c r="D461" s="2"/>
      <c r="E461" s="2"/>
      <c r="F461" s="2"/>
      <c r="G461" s="2"/>
      <c r="H461" s="3"/>
      <c r="I461" s="3"/>
      <c r="J461" s="4"/>
      <c r="K461" s="6"/>
      <c r="M461" s="7"/>
      <c r="N461" s="14"/>
    </row>
    <row r="462" s="160" customFormat="1" spans="1:14">
      <c r="A462" s="2"/>
      <c r="B462" s="2"/>
      <c r="C462" s="3"/>
      <c r="D462" s="2"/>
      <c r="E462" s="2"/>
      <c r="F462" s="2"/>
      <c r="G462" s="2"/>
      <c r="H462" s="3"/>
      <c r="I462" s="3"/>
      <c r="J462" s="4"/>
      <c r="K462" s="6"/>
      <c r="M462" s="7"/>
      <c r="N462" s="14"/>
    </row>
    <row r="463" s="160" customFormat="1" spans="1:14">
      <c r="A463" s="2"/>
      <c r="B463" s="2"/>
      <c r="C463" s="3"/>
      <c r="D463" s="2"/>
      <c r="E463" s="2"/>
      <c r="F463" s="2"/>
      <c r="G463" s="2"/>
      <c r="H463" s="3"/>
      <c r="I463" s="3"/>
      <c r="J463" s="4"/>
      <c r="K463" s="6"/>
      <c r="M463" s="7"/>
      <c r="N463" s="14"/>
    </row>
    <row r="464" s="160" customFormat="1" spans="1:14">
      <c r="A464" s="2"/>
      <c r="B464" s="2"/>
      <c r="C464" s="3"/>
      <c r="D464" s="2"/>
      <c r="E464" s="2"/>
      <c r="F464" s="2"/>
      <c r="G464" s="2"/>
      <c r="H464" s="3"/>
      <c r="I464" s="3"/>
      <c r="J464" s="4"/>
      <c r="K464" s="6"/>
      <c r="M464" s="7"/>
      <c r="N464" s="14"/>
    </row>
    <row r="465" s="160" customFormat="1" spans="1:14">
      <c r="A465" s="2"/>
      <c r="B465" s="2"/>
      <c r="C465" s="3"/>
      <c r="D465" s="2"/>
      <c r="E465" s="2"/>
      <c r="F465" s="2"/>
      <c r="G465" s="2"/>
      <c r="H465" s="3"/>
      <c r="I465" s="3"/>
      <c r="J465" s="4"/>
      <c r="K465" s="6"/>
      <c r="M465" s="7"/>
      <c r="N465" s="14"/>
    </row>
    <row r="466" s="160" customFormat="1" spans="1:14">
      <c r="A466" s="2"/>
      <c r="B466" s="2"/>
      <c r="C466" s="3"/>
      <c r="D466" s="2"/>
      <c r="E466" s="2"/>
      <c r="F466" s="2"/>
      <c r="G466" s="2"/>
      <c r="H466" s="3"/>
      <c r="I466" s="3"/>
      <c r="J466" s="4"/>
      <c r="K466" s="6"/>
      <c r="M466" s="7"/>
      <c r="N466" s="14"/>
    </row>
    <row r="467" s="160" customFormat="1" spans="1:14">
      <c r="A467" s="2"/>
      <c r="B467" s="2"/>
      <c r="C467" s="3"/>
      <c r="D467" s="2"/>
      <c r="E467" s="2"/>
      <c r="F467" s="2"/>
      <c r="G467" s="2"/>
      <c r="H467" s="3"/>
      <c r="I467" s="3"/>
      <c r="J467" s="4"/>
      <c r="K467" s="6"/>
      <c r="M467" s="7"/>
      <c r="N467" s="14"/>
    </row>
    <row r="468" s="160" customFormat="1" spans="1:14">
      <c r="A468" s="16" t="s">
        <v>422</v>
      </c>
      <c r="B468" s="16" t="s">
        <v>423</v>
      </c>
      <c r="C468" s="17" t="s">
        <v>424</v>
      </c>
      <c r="D468" s="16" t="s">
        <v>425</v>
      </c>
      <c r="E468" s="16" t="s">
        <v>426</v>
      </c>
      <c r="F468" s="16" t="s">
        <v>427</v>
      </c>
      <c r="G468" s="18" t="s">
        <v>428</v>
      </c>
      <c r="H468" s="17" t="s">
        <v>429</v>
      </c>
      <c r="I468" s="17"/>
      <c r="J468" s="19" t="s">
        <v>430</v>
      </c>
      <c r="K468" s="6"/>
      <c r="L468" s="6"/>
      <c r="M468" s="7"/>
    </row>
    <row r="469" s="160" customFormat="1" spans="1:14">
      <c r="A469" s="16">
        <v>1</v>
      </c>
      <c r="B469" s="16">
        <v>65272</v>
      </c>
      <c r="C469" s="17" t="s">
        <v>1425</v>
      </c>
      <c r="D469" s="16">
        <v>1</v>
      </c>
      <c r="E469" s="16"/>
      <c r="F469" s="16"/>
      <c r="G469" s="18" t="s">
        <v>1426</v>
      </c>
      <c r="H469" s="17" t="s">
        <v>1427</v>
      </c>
      <c r="I469" s="17"/>
      <c r="J469" s="19">
        <v>3.12</v>
      </c>
      <c r="K469" s="6"/>
      <c r="L469" s="6"/>
      <c r="M469" s="7"/>
    </row>
    <row r="470" s="160" customFormat="1" spans="1:14">
      <c r="A470" s="16">
        <v>2</v>
      </c>
      <c r="B470" s="16">
        <v>11459</v>
      </c>
      <c r="C470" s="17" t="s">
        <v>904</v>
      </c>
      <c r="D470" s="16">
        <v>2</v>
      </c>
      <c r="E470" s="16"/>
      <c r="F470" s="16"/>
      <c r="G470" s="18" t="s">
        <v>905</v>
      </c>
      <c r="H470" s="17" t="s">
        <v>906</v>
      </c>
      <c r="I470" s="17"/>
      <c r="J470" s="19">
        <v>0.11</v>
      </c>
      <c r="K470" s="6"/>
      <c r="L470" s="6"/>
      <c r="M470" s="7"/>
    </row>
    <row r="471" s="160" customFormat="1" spans="1:14">
      <c r="A471" s="16">
        <v>3</v>
      </c>
      <c r="B471" s="16">
        <v>48314</v>
      </c>
      <c r="C471" s="17" t="s">
        <v>892</v>
      </c>
      <c r="D471" s="16">
        <v>2</v>
      </c>
      <c r="E471" s="16"/>
      <c r="F471" s="16"/>
      <c r="G471" s="18" t="s">
        <v>893</v>
      </c>
      <c r="H471" s="17" t="s">
        <v>894</v>
      </c>
      <c r="I471" s="17"/>
      <c r="J471" s="19">
        <v>0.18</v>
      </c>
      <c r="K471" s="6"/>
      <c r="L471" s="6"/>
      <c r="M471" s="7"/>
    </row>
    <row r="472" s="160" customFormat="1" ht="14.25" customHeight="1" spans="1:14">
      <c r="A472" s="426"/>
      <c r="B472" s="426"/>
      <c r="C472" s="427"/>
      <c r="D472" s="426"/>
      <c r="E472" s="426"/>
      <c r="F472" s="426"/>
      <c r="G472" s="427"/>
      <c r="H472" s="427"/>
      <c r="I472" s="427"/>
      <c r="J472" s="427"/>
      <c r="L472" s="190"/>
    </row>
    <row r="473" s="282" customFormat="1" ht="28" customHeight="1" spans="1:14">
      <c r="A473" s="9" t="s">
        <v>1428</v>
      </c>
      <c r="B473" s="9"/>
      <c r="C473" s="9"/>
      <c r="D473" s="9"/>
      <c r="E473" s="9"/>
      <c r="F473" s="9"/>
      <c r="G473" s="9"/>
      <c r="H473" s="9"/>
      <c r="I473" s="9"/>
      <c r="J473" s="10" t="s">
        <v>184</v>
      </c>
      <c r="K473" s="351"/>
      <c r="L473" s="12"/>
      <c r="M473" s="13"/>
    </row>
    <row r="474" spans="1:14">
      <c r="K474" s="6" t="s">
        <v>416</v>
      </c>
      <c r="L474" s="6" t="s">
        <v>1429</v>
      </c>
    </row>
    <row r="498" spans="1:13">
      <c r="A498" s="16" t="s">
        <v>422</v>
      </c>
      <c r="B498" s="16" t="s">
        <v>423</v>
      </c>
      <c r="C498" s="17" t="s">
        <v>424</v>
      </c>
      <c r="D498" s="16" t="s">
        <v>425</v>
      </c>
      <c r="E498" s="16" t="s">
        <v>426</v>
      </c>
      <c r="F498" s="16" t="s">
        <v>427</v>
      </c>
      <c r="G498" s="18" t="s">
        <v>428</v>
      </c>
      <c r="H498" s="17" t="s">
        <v>429</v>
      </c>
      <c r="I498" s="17"/>
      <c r="J498" s="19" t="s">
        <v>430</v>
      </c>
      <c r="M498" s="7" t="s">
        <v>560</v>
      </c>
    </row>
    <row r="499" spans="1:13">
      <c r="A499" s="16">
        <v>1</v>
      </c>
      <c r="B499" s="16">
        <v>65237</v>
      </c>
      <c r="C499" s="17" t="s">
        <v>1430</v>
      </c>
      <c r="D499" s="16">
        <v>1</v>
      </c>
      <c r="E499" s="16"/>
      <c r="F499" s="16"/>
      <c r="G499" s="18" t="s">
        <v>1431</v>
      </c>
      <c r="H499" s="17" t="s">
        <v>1432</v>
      </c>
      <c r="I499" s="17"/>
      <c r="J499" s="19">
        <v>6.08</v>
      </c>
    </row>
    <row r="500" spans="1:13">
      <c r="A500" s="16">
        <v>2</v>
      </c>
      <c r="B500" s="16">
        <v>65252</v>
      </c>
      <c r="C500" s="17" t="s">
        <v>1331</v>
      </c>
      <c r="D500" s="16">
        <v>4</v>
      </c>
      <c r="E500" s="16"/>
      <c r="F500" s="16"/>
      <c r="G500" s="18" t="s">
        <v>1332</v>
      </c>
      <c r="H500" s="17" t="s">
        <v>1333</v>
      </c>
      <c r="I500" s="17"/>
      <c r="J500" s="19">
        <v>0.5</v>
      </c>
    </row>
    <row r="501" ht="34.8" spans="1:13">
      <c r="A501" s="16">
        <v>3</v>
      </c>
      <c r="B501" s="16">
        <v>65290</v>
      </c>
      <c r="C501" s="17" t="s">
        <v>1433</v>
      </c>
      <c r="D501" s="16">
        <v>1</v>
      </c>
      <c r="E501" s="16"/>
      <c r="F501" s="16"/>
      <c r="G501" s="18" t="s">
        <v>1434</v>
      </c>
      <c r="H501" s="17" t="s">
        <v>1435</v>
      </c>
      <c r="I501" s="17"/>
      <c r="J501" s="19">
        <v>2.08</v>
      </c>
      <c r="L501" s="6" t="s">
        <v>1436</v>
      </c>
    </row>
    <row r="502" spans="1:13">
      <c r="A502" s="16">
        <v>4</v>
      </c>
      <c r="B502" s="16">
        <v>65268</v>
      </c>
      <c r="C502" s="17" t="s">
        <v>1437</v>
      </c>
      <c r="D502" s="16">
        <v>1</v>
      </c>
      <c r="E502" s="16"/>
      <c r="F502" s="16"/>
      <c r="G502" s="18" t="s">
        <v>1438</v>
      </c>
      <c r="H502" s="17" t="s">
        <v>1439</v>
      </c>
      <c r="I502" s="17"/>
      <c r="J502" s="19">
        <v>0.3</v>
      </c>
    </row>
    <row r="503" ht="34.8" spans="1:13">
      <c r="A503" s="16">
        <v>6</v>
      </c>
      <c r="B503" s="16">
        <v>62238</v>
      </c>
      <c r="C503" s="17" t="s">
        <v>1440</v>
      </c>
      <c r="D503" s="155" t="s">
        <v>1441</v>
      </c>
      <c r="E503" s="16"/>
      <c r="F503" s="16"/>
      <c r="G503" s="18" t="s">
        <v>1442</v>
      </c>
      <c r="H503" s="17" t="s">
        <v>1443</v>
      </c>
      <c r="I503" s="17"/>
      <c r="J503" s="19">
        <v>0.18</v>
      </c>
      <c r="K503" s="6" t="s">
        <v>1072</v>
      </c>
      <c r="L503" s="6" t="s">
        <v>1444</v>
      </c>
    </row>
    <row r="505" s="282" customFormat="1" ht="28" customHeight="1" spans="1:13">
      <c r="A505" s="9" t="s">
        <v>1445</v>
      </c>
      <c r="B505" s="9"/>
      <c r="C505" s="9"/>
      <c r="D505" s="9"/>
      <c r="E505" s="9"/>
      <c r="F505" s="9"/>
      <c r="G505" s="9"/>
      <c r="H505" s="9"/>
      <c r="I505" s="9"/>
      <c r="J505" s="10" t="s">
        <v>184</v>
      </c>
      <c r="K505" s="351"/>
      <c r="L505" s="12"/>
      <c r="M505" s="13"/>
    </row>
    <row r="530" spans="1:13">
      <c r="A530" s="16" t="s">
        <v>422</v>
      </c>
      <c r="B530" s="16" t="s">
        <v>423</v>
      </c>
      <c r="C530" s="17" t="s">
        <v>424</v>
      </c>
      <c r="D530" s="16" t="s">
        <v>425</v>
      </c>
      <c r="E530" s="16" t="s">
        <v>426</v>
      </c>
      <c r="F530" s="16" t="s">
        <v>427</v>
      </c>
      <c r="G530" s="18" t="s">
        <v>428</v>
      </c>
      <c r="H530" s="17" t="s">
        <v>429</v>
      </c>
      <c r="I530" s="17"/>
      <c r="J530" s="19" t="s">
        <v>430</v>
      </c>
      <c r="M530" s="7" t="s">
        <v>560</v>
      </c>
    </row>
    <row r="531" spans="1:13">
      <c r="A531" s="16">
        <v>1</v>
      </c>
      <c r="B531" s="16">
        <v>65206</v>
      </c>
      <c r="C531" s="17" t="s">
        <v>1446</v>
      </c>
      <c r="D531" s="16">
        <v>1</v>
      </c>
      <c r="E531" s="16"/>
      <c r="F531" s="16"/>
      <c r="G531" s="18" t="s">
        <v>1447</v>
      </c>
      <c r="H531" s="17" t="s">
        <v>1448</v>
      </c>
      <c r="I531" s="17"/>
      <c r="J531" s="19">
        <v>2.9</v>
      </c>
    </row>
    <row r="532" spans="1:13">
      <c r="A532" s="16">
        <v>2</v>
      </c>
      <c r="B532" s="16">
        <v>65282</v>
      </c>
      <c r="C532" s="17" t="s">
        <v>1449</v>
      </c>
      <c r="D532" s="16">
        <v>1</v>
      </c>
      <c r="E532" s="16"/>
      <c r="F532" s="16"/>
      <c r="G532" s="18" t="s">
        <v>1450</v>
      </c>
      <c r="H532" s="17" t="s">
        <v>1451</v>
      </c>
      <c r="I532" s="17"/>
      <c r="J532" s="19">
        <v>0.59</v>
      </c>
    </row>
    <row r="533" spans="1:13">
      <c r="A533" s="16">
        <v>3</v>
      </c>
      <c r="B533" s="16">
        <v>65281</v>
      </c>
      <c r="C533" s="17" t="s">
        <v>1452</v>
      </c>
      <c r="D533" s="16">
        <v>1</v>
      </c>
      <c r="E533" s="16"/>
      <c r="F533" s="16"/>
      <c r="G533" s="18" t="s">
        <v>1453</v>
      </c>
      <c r="H533" s="17" t="s">
        <v>1454</v>
      </c>
      <c r="I533" s="17"/>
      <c r="J533" s="19">
        <v>0.59</v>
      </c>
    </row>
    <row r="534" spans="1:13">
      <c r="A534" s="16">
        <v>4</v>
      </c>
      <c r="B534" s="16">
        <v>11495</v>
      </c>
      <c r="C534" s="17" t="s">
        <v>1226</v>
      </c>
      <c r="D534" s="16">
        <v>4</v>
      </c>
      <c r="E534" s="16"/>
      <c r="F534" s="16"/>
      <c r="G534" s="18" t="s">
        <v>1227</v>
      </c>
      <c r="H534" s="17" t="s">
        <v>1228</v>
      </c>
      <c r="I534" s="17"/>
      <c r="J534" s="19">
        <v>0.11</v>
      </c>
    </row>
    <row r="535" s="160" customFormat="1" spans="1:13">
      <c r="A535" s="16">
        <v>5</v>
      </c>
      <c r="B535" s="16">
        <v>62237</v>
      </c>
      <c r="C535" s="17" t="s">
        <v>1455</v>
      </c>
      <c r="D535" s="16">
        <v>2</v>
      </c>
      <c r="E535" s="16"/>
      <c r="F535" s="16"/>
      <c r="G535" s="18" t="s">
        <v>1456</v>
      </c>
      <c r="H535" s="17" t="s">
        <v>1457</v>
      </c>
      <c r="I535" s="17"/>
      <c r="J535" s="19">
        <v>0.1</v>
      </c>
      <c r="K535" s="6" t="s">
        <v>597</v>
      </c>
      <c r="L535" s="6" t="s">
        <v>598</v>
      </c>
    </row>
    <row r="537" s="282" customFormat="1" ht="28" customHeight="1" spans="1:13">
      <c r="A537" s="9" t="s">
        <v>1458</v>
      </c>
      <c r="B537" s="9"/>
      <c r="C537" s="9"/>
      <c r="D537" s="9"/>
      <c r="E537" s="9"/>
      <c r="F537" s="9"/>
      <c r="G537" s="9"/>
      <c r="H537" s="9"/>
      <c r="I537" s="9"/>
      <c r="J537" s="10" t="s">
        <v>184</v>
      </c>
      <c r="K537" s="351"/>
      <c r="L537" s="12"/>
      <c r="M537" s="13"/>
    </row>
    <row r="538" spans="1:13">
      <c r="L538" s="6" t="s">
        <v>623</v>
      </c>
    </row>
    <row r="562" spans="1:15">
      <c r="A562" s="16" t="s">
        <v>422</v>
      </c>
      <c r="B562" s="16" t="s">
        <v>423</v>
      </c>
      <c r="C562" s="17" t="s">
        <v>424</v>
      </c>
      <c r="D562" s="16" t="s">
        <v>425</v>
      </c>
      <c r="E562" s="16" t="s">
        <v>426</v>
      </c>
      <c r="F562" s="16" t="s">
        <v>427</v>
      </c>
      <c r="G562" s="18" t="s">
        <v>428</v>
      </c>
      <c r="H562" s="17" t="s">
        <v>429</v>
      </c>
      <c r="I562" s="17"/>
      <c r="J562" s="19" t="s">
        <v>430</v>
      </c>
      <c r="M562" s="7" t="s">
        <v>560</v>
      </c>
    </row>
    <row r="563" spans="1:15">
      <c r="A563" s="16">
        <v>1</v>
      </c>
      <c r="B563" s="16">
        <v>65280</v>
      </c>
      <c r="C563" s="17" t="s">
        <v>1459</v>
      </c>
      <c r="D563" s="16">
        <v>1</v>
      </c>
      <c r="E563" s="16"/>
      <c r="F563" s="16"/>
      <c r="G563" s="18" t="s">
        <v>1460</v>
      </c>
      <c r="H563" s="17" t="s">
        <v>1461</v>
      </c>
      <c r="I563" s="17"/>
      <c r="J563" s="19">
        <v>4.6</v>
      </c>
      <c r="L563" s="6" t="s">
        <v>1423</v>
      </c>
    </row>
    <row r="564" spans="1:15">
      <c r="A564" s="16">
        <v>2</v>
      </c>
      <c r="B564" s="16">
        <v>65283</v>
      </c>
      <c r="C564" s="17" t="s">
        <v>1462</v>
      </c>
      <c r="D564" s="16">
        <v>1</v>
      </c>
      <c r="E564" s="16"/>
      <c r="F564" s="16"/>
      <c r="G564" s="18" t="s">
        <v>1463</v>
      </c>
      <c r="H564" s="17" t="s">
        <v>1464</v>
      </c>
      <c r="I564" s="17"/>
      <c r="J564" s="19">
        <v>13.05</v>
      </c>
      <c r="L564" s="6" t="s">
        <v>1423</v>
      </c>
    </row>
    <row r="565" spans="1:15">
      <c r="A565" s="16">
        <v>3</v>
      </c>
      <c r="B565" s="16">
        <v>65238</v>
      </c>
      <c r="C565" s="17" t="s">
        <v>1465</v>
      </c>
      <c r="D565" s="16">
        <v>2</v>
      </c>
      <c r="E565" s="16"/>
      <c r="F565" s="16"/>
      <c r="G565" s="18" t="s">
        <v>1466</v>
      </c>
      <c r="H565" s="17" t="s">
        <v>1467</v>
      </c>
      <c r="I565" s="17"/>
      <c r="J565" s="19">
        <v>0.3</v>
      </c>
      <c r="L565" s="6" t="s">
        <v>1423</v>
      </c>
    </row>
    <row r="566" spans="1:15">
      <c r="A566" s="16">
        <v>4</v>
      </c>
      <c r="B566" s="16">
        <v>11056</v>
      </c>
      <c r="C566" s="17" t="s">
        <v>1397</v>
      </c>
      <c r="D566" s="16">
        <v>5</v>
      </c>
      <c r="E566" s="16"/>
      <c r="F566" s="16"/>
      <c r="G566" s="18" t="s">
        <v>1311</v>
      </c>
      <c r="H566" s="17" t="s">
        <v>1312</v>
      </c>
      <c r="I566" s="17"/>
      <c r="J566" s="19">
        <v>0.1</v>
      </c>
      <c r="L566" s="6" t="s">
        <v>1423</v>
      </c>
    </row>
    <row r="567" s="361" customFormat="1" ht="34.8" spans="1:15">
      <c r="A567" s="16">
        <v>5</v>
      </c>
      <c r="B567" s="16">
        <v>65245</v>
      </c>
      <c r="C567" s="17" t="s">
        <v>1468</v>
      </c>
      <c r="D567" s="16">
        <v>1</v>
      </c>
      <c r="E567" s="16"/>
      <c r="F567" s="16"/>
      <c r="G567" s="18" t="s">
        <v>1469</v>
      </c>
      <c r="H567" s="17" t="s">
        <v>1470</v>
      </c>
      <c r="I567" s="17"/>
      <c r="J567" s="19">
        <v>0.74</v>
      </c>
      <c r="K567" s="6"/>
      <c r="L567" s="6" t="s">
        <v>1471</v>
      </c>
      <c r="M567" s="7"/>
      <c r="N567" s="14"/>
      <c r="O567" s="14"/>
    </row>
  </sheetData>
  <mergeCells count="1">
    <mergeCell ref="A413:J413"/>
  </mergeCells>
  <hyperlinks>
    <hyperlink ref="J55" location="CONTENTS!A1" display="BACK"/>
    <hyperlink ref="J110" location="CONTENTS!A1" display="BACK"/>
    <hyperlink ref="J148" location="CONTENTS!A1" display="BACK"/>
    <hyperlink ref="J192" location="CONTENTS!A1" display="BACK"/>
    <hyperlink ref="J243" location="CONTENTS!A1" display="BACK"/>
    <hyperlink ref="J298" location="CONTENTS!A1" display="BACK"/>
    <hyperlink ref="J336" location="CONTENTS!A1" display="BACK"/>
    <hyperlink ref="J374" location="CONTENTS!A1" display="BACK"/>
    <hyperlink ref="J473" location="CONTENTS!A1" display="BACK"/>
    <hyperlink ref="J505" location="CONTENTS!A1" display="BACK"/>
    <hyperlink ref="J537" location="CONTENTS!A1" display="BACK"/>
  </hyperlinks>
  <pageMargins left="0.7" right="0.7" top="0.75" bottom="0.75" header="0.3" footer="0.3"/>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5"/>
  <sheetViews>
    <sheetView zoomScale="75" zoomScaleNormal="75" workbookViewId="0">
      <selection activeCell="K99" sqref="K99"/>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7.6296296296296" style="3" customWidth="1"/>
    <col min="10" max="10" width="14" style="4" customWidth="1"/>
    <col min="11" max="11" width="29.3796296296296" style="6" customWidth="1"/>
    <col min="12" max="12" width="26.3796296296296" style="6" customWidth="1"/>
    <col min="13" max="13" width="28.8796296296296" style="7" customWidth="1"/>
    <col min="14" max="16384" width="9" style="227"/>
  </cols>
  <sheetData>
    <row r="1" s="282" customFormat="1" ht="28" customHeight="1" spans="1:13">
      <c r="A1" s="9" t="s">
        <v>1472</v>
      </c>
      <c r="B1" s="9"/>
      <c r="C1" s="9"/>
      <c r="D1" s="9"/>
      <c r="E1" s="9"/>
      <c r="F1" s="9"/>
      <c r="G1" s="9"/>
      <c r="H1" s="9"/>
      <c r="I1" s="9"/>
      <c r="J1" s="10" t="s">
        <v>184</v>
      </c>
      <c r="K1" s="351"/>
      <c r="L1" s="12"/>
      <c r="M1" s="13"/>
    </row>
    <row r="2" spans="1:13">
      <c r="A2" s="14"/>
      <c r="B2" s="14"/>
      <c r="D2" s="14"/>
      <c r="E2" s="14"/>
      <c r="F2" s="14"/>
      <c r="G2" s="14"/>
      <c r="K2" s="7" t="s">
        <v>416</v>
      </c>
      <c r="L2" s="7" t="s">
        <v>419</v>
      </c>
    </row>
    <row r="3" spans="1:13">
      <c r="A3" s="14"/>
      <c r="B3" s="14"/>
      <c r="D3" s="14"/>
      <c r="E3" s="14"/>
      <c r="F3" s="14"/>
      <c r="G3" s="14"/>
      <c r="K3" s="15"/>
      <c r="L3" s="15"/>
    </row>
    <row r="4" spans="1:13">
      <c r="A4" s="14"/>
      <c r="B4" s="14"/>
      <c r="D4" s="14"/>
      <c r="E4" s="14"/>
      <c r="F4" s="14"/>
      <c r="G4" s="14"/>
      <c r="K4" s="15"/>
      <c r="L4" s="15"/>
    </row>
    <row r="5" spans="1:13">
      <c r="A5" s="14"/>
      <c r="B5" s="14"/>
      <c r="D5" s="14"/>
      <c r="E5" s="14"/>
      <c r="F5" s="14"/>
      <c r="G5" s="14"/>
      <c r="K5" s="15"/>
      <c r="L5" s="15"/>
    </row>
    <row r="6" spans="1:13">
      <c r="A6" s="14"/>
      <c r="B6" s="14"/>
      <c r="D6" s="14"/>
      <c r="E6" s="14"/>
      <c r="F6" s="14"/>
      <c r="G6" s="14"/>
      <c r="K6" s="15"/>
      <c r="L6" s="15"/>
    </row>
    <row r="7" spans="1:13">
      <c r="A7" s="14"/>
      <c r="B7" s="14"/>
      <c r="D7" s="14"/>
      <c r="E7" s="14"/>
      <c r="F7" s="14"/>
      <c r="G7" s="14"/>
      <c r="K7" s="15"/>
      <c r="L7" s="15"/>
    </row>
    <row r="8" spans="1:13">
      <c r="A8" s="14"/>
      <c r="B8" s="14"/>
      <c r="D8" s="14"/>
      <c r="E8" s="14"/>
      <c r="F8" s="14"/>
      <c r="G8" s="14"/>
      <c r="K8" s="15"/>
      <c r="L8" s="15"/>
    </row>
    <row r="9" spans="1:13">
      <c r="A9" s="14"/>
      <c r="B9" s="14"/>
      <c r="D9" s="14"/>
      <c r="E9" s="14"/>
      <c r="F9" s="14"/>
      <c r="G9" s="14"/>
      <c r="K9" s="15"/>
      <c r="L9" s="15"/>
    </row>
    <row r="10" spans="1:13">
      <c r="A10" s="14"/>
      <c r="B10" s="14"/>
      <c r="D10" s="14"/>
      <c r="E10" s="14"/>
      <c r="F10" s="14"/>
      <c r="G10" s="14"/>
      <c r="K10" s="15"/>
      <c r="L10" s="15"/>
    </row>
    <row r="11" spans="1:13">
      <c r="A11" s="14"/>
      <c r="B11" s="14"/>
      <c r="D11" s="14"/>
      <c r="E11" s="14"/>
      <c r="F11" s="14"/>
      <c r="G11" s="14"/>
      <c r="K11" s="15"/>
      <c r="L11" s="15"/>
    </row>
    <row r="12" spans="1:13">
      <c r="A12" s="14"/>
      <c r="B12" s="14"/>
      <c r="D12" s="14"/>
      <c r="E12" s="14"/>
      <c r="F12" s="14"/>
      <c r="G12" s="14"/>
      <c r="K12" s="15"/>
      <c r="L12" s="15"/>
    </row>
    <row r="13" spans="1:13">
      <c r="A13" s="14"/>
      <c r="B13" s="14"/>
      <c r="D13" s="14"/>
      <c r="E13" s="14"/>
      <c r="F13" s="14"/>
      <c r="G13" s="14"/>
      <c r="K13" s="15"/>
      <c r="L13" s="15"/>
    </row>
    <row r="14" spans="1:13">
      <c r="A14" s="14"/>
      <c r="B14" s="14"/>
      <c r="D14" s="14"/>
      <c r="E14" s="14"/>
      <c r="F14" s="14"/>
      <c r="G14" s="14"/>
      <c r="K14" s="15"/>
      <c r="L14" s="15"/>
    </row>
    <row r="15" spans="1:13">
      <c r="A15" s="14"/>
      <c r="B15" s="14"/>
      <c r="D15" s="14"/>
      <c r="E15" s="14"/>
      <c r="F15" s="14"/>
      <c r="G15" s="14"/>
      <c r="K15" s="15"/>
      <c r="L15" s="15"/>
    </row>
    <row r="16" spans="1:13">
      <c r="A16" s="14"/>
      <c r="B16" s="14"/>
      <c r="D16" s="14"/>
      <c r="E16" s="14"/>
      <c r="F16" s="14"/>
      <c r="G16" s="14"/>
      <c r="K16" s="15"/>
      <c r="L16" s="15"/>
    </row>
    <row r="17" spans="1:13">
      <c r="A17" s="14"/>
      <c r="B17" s="14"/>
      <c r="D17" s="14"/>
      <c r="E17" s="14"/>
      <c r="F17" s="14"/>
      <c r="G17" s="14"/>
      <c r="K17" s="15"/>
      <c r="L17" s="15"/>
    </row>
    <row r="18" spans="1:13">
      <c r="A18" s="14"/>
      <c r="B18" s="14"/>
      <c r="D18" s="14"/>
      <c r="E18" s="14"/>
      <c r="F18" s="14"/>
      <c r="G18" s="14"/>
      <c r="K18" s="15"/>
      <c r="L18" s="15"/>
    </row>
    <row r="19" spans="1:13">
      <c r="A19" s="14"/>
      <c r="B19" s="14"/>
      <c r="D19" s="14"/>
      <c r="E19" s="14"/>
      <c r="F19" s="14"/>
      <c r="G19" s="14"/>
      <c r="K19" s="15"/>
      <c r="L19" s="15"/>
    </row>
    <row r="20" spans="1:13">
      <c r="A20" s="14"/>
      <c r="B20" s="14"/>
      <c r="D20" s="14"/>
      <c r="E20" s="14"/>
      <c r="F20" s="14"/>
      <c r="G20" s="14"/>
      <c r="K20" s="15"/>
      <c r="L20" s="15"/>
    </row>
    <row r="21" spans="1:13">
      <c r="A21" s="14"/>
      <c r="B21" s="14"/>
      <c r="D21" s="14"/>
      <c r="E21" s="14"/>
      <c r="F21" s="14"/>
      <c r="G21" s="14"/>
      <c r="K21" s="15"/>
      <c r="L21" s="15"/>
    </row>
    <row r="22" spans="1:13">
      <c r="A22" s="14"/>
      <c r="B22" s="14"/>
      <c r="D22" s="14"/>
      <c r="E22" s="14"/>
      <c r="F22" s="14"/>
      <c r="G22" s="14"/>
      <c r="K22" s="15"/>
      <c r="L22" s="15"/>
    </row>
    <row r="23" spans="1:13">
      <c r="A23" s="14"/>
      <c r="B23" s="14"/>
      <c r="D23" s="14"/>
      <c r="E23" s="14"/>
      <c r="F23" s="14"/>
      <c r="G23" s="14"/>
      <c r="K23" s="15"/>
      <c r="L23" s="15"/>
    </row>
    <row r="24" spans="1:13">
      <c r="A24" s="14"/>
      <c r="B24" s="14"/>
      <c r="D24" s="14"/>
      <c r="E24" s="14"/>
      <c r="F24" s="14"/>
      <c r="G24" s="14"/>
      <c r="K24" s="15"/>
      <c r="L24" s="15"/>
    </row>
    <row r="25" spans="1:13">
      <c r="A25" s="14"/>
      <c r="B25" s="14"/>
      <c r="D25" s="14"/>
      <c r="E25" s="14"/>
      <c r="F25" s="14"/>
      <c r="G25" s="14"/>
      <c r="K25" s="15"/>
      <c r="L25" s="15"/>
    </row>
    <row r="26" s="161" customFormat="1" spans="1:13">
      <c r="A26" s="14"/>
      <c r="B26" s="14"/>
      <c r="C26" s="3"/>
      <c r="D26" s="14"/>
      <c r="E26" s="14"/>
      <c r="F26" s="14"/>
      <c r="G26" s="14"/>
      <c r="H26" s="3"/>
      <c r="I26" s="3"/>
      <c r="J26" s="4"/>
      <c r="K26" s="15"/>
      <c r="L26" s="15"/>
      <c r="M26" s="7"/>
    </row>
    <row r="27" spans="1:13">
      <c r="A27" s="16" t="s">
        <v>422</v>
      </c>
      <c r="B27" s="16" t="s">
        <v>423</v>
      </c>
      <c r="C27" s="17" t="s">
        <v>424</v>
      </c>
      <c r="D27" s="16" t="s">
        <v>425</v>
      </c>
      <c r="E27" s="16" t="s">
        <v>426</v>
      </c>
      <c r="F27" s="16" t="s">
        <v>427</v>
      </c>
      <c r="G27" s="18" t="s">
        <v>428</v>
      </c>
      <c r="H27" s="17" t="s">
        <v>429</v>
      </c>
      <c r="I27" s="17"/>
      <c r="J27" s="19" t="s">
        <v>430</v>
      </c>
      <c r="K27" s="15"/>
      <c r="L27" s="15"/>
      <c r="M27" s="7" t="s">
        <v>560</v>
      </c>
    </row>
    <row r="28" spans="1:13">
      <c r="A28" s="16">
        <v>1</v>
      </c>
      <c r="B28" s="16">
        <v>10795</v>
      </c>
      <c r="C28" s="17" t="s">
        <v>1473</v>
      </c>
      <c r="D28" s="16">
        <v>10</v>
      </c>
      <c r="E28" s="16"/>
      <c r="F28" s="16"/>
      <c r="G28" s="18" t="s">
        <v>1474</v>
      </c>
      <c r="H28" s="17" t="s">
        <v>1475</v>
      </c>
      <c r="I28" s="17"/>
      <c r="J28" s="19">
        <v>0.12</v>
      </c>
      <c r="K28" s="15"/>
      <c r="L28" s="15"/>
      <c r="M28" s="7" t="s">
        <v>1476</v>
      </c>
    </row>
    <row r="29" spans="1:13">
      <c r="A29" s="16">
        <v>2</v>
      </c>
      <c r="B29" s="16">
        <v>65090</v>
      </c>
      <c r="C29" s="17" t="s">
        <v>1477</v>
      </c>
      <c r="D29" s="16">
        <v>16</v>
      </c>
      <c r="E29" s="16"/>
      <c r="F29" s="16"/>
      <c r="G29" s="18" t="s">
        <v>1478</v>
      </c>
      <c r="H29" s="17" t="s">
        <v>1479</v>
      </c>
      <c r="I29" s="17"/>
      <c r="J29" s="19">
        <v>0.45</v>
      </c>
      <c r="K29" s="15"/>
      <c r="L29" s="15"/>
    </row>
    <row r="30" spans="1:13">
      <c r="A30" s="16">
        <v>3</v>
      </c>
      <c r="B30" s="16">
        <v>36741</v>
      </c>
      <c r="C30" s="17" t="s">
        <v>1480</v>
      </c>
      <c r="D30" s="16">
        <v>8</v>
      </c>
      <c r="E30" s="16"/>
      <c r="F30" s="16"/>
      <c r="G30" s="18" t="s">
        <v>1481</v>
      </c>
      <c r="H30" s="17" t="s">
        <v>1482</v>
      </c>
      <c r="I30" s="17"/>
      <c r="J30" s="19">
        <v>1.55</v>
      </c>
      <c r="K30" s="15"/>
      <c r="L30" s="15"/>
    </row>
    <row r="31" s="113" customFormat="1" spans="1:13">
      <c r="A31" s="16">
        <v>4</v>
      </c>
      <c r="B31" s="16">
        <v>12088</v>
      </c>
      <c r="C31" s="17" t="s">
        <v>1483</v>
      </c>
      <c r="D31" s="16">
        <v>8</v>
      </c>
      <c r="E31" s="16"/>
      <c r="F31" s="16"/>
      <c r="G31" s="18" t="s">
        <v>1484</v>
      </c>
      <c r="H31" s="17" t="s">
        <v>1485</v>
      </c>
      <c r="I31" s="17"/>
      <c r="J31" s="19">
        <v>0.34</v>
      </c>
      <c r="K31" s="15" t="s">
        <v>597</v>
      </c>
      <c r="L31" s="15" t="s">
        <v>831</v>
      </c>
      <c r="M31" s="7" t="s">
        <v>1486</v>
      </c>
    </row>
    <row r="32" spans="1:13">
      <c r="A32" s="16">
        <v>5</v>
      </c>
      <c r="B32" s="16">
        <v>70046</v>
      </c>
      <c r="C32" s="17" t="s">
        <v>1487</v>
      </c>
      <c r="D32" s="16">
        <v>4</v>
      </c>
      <c r="E32" s="16"/>
      <c r="F32" s="16"/>
      <c r="G32" s="18" t="s">
        <v>1488</v>
      </c>
      <c r="H32" s="17" t="s">
        <v>1489</v>
      </c>
      <c r="I32" s="17"/>
      <c r="J32" s="19">
        <v>0.15</v>
      </c>
      <c r="K32" s="15"/>
      <c r="L32" s="15"/>
      <c r="M32" s="7" t="s">
        <v>1490</v>
      </c>
    </row>
    <row r="33" customFormat="1" spans="1:13">
      <c r="A33" s="16">
        <v>6</v>
      </c>
      <c r="B33" s="16">
        <v>65096</v>
      </c>
      <c r="C33" s="17" t="s">
        <v>1491</v>
      </c>
      <c r="D33" s="16">
        <v>1</v>
      </c>
      <c r="E33" s="16"/>
      <c r="F33" s="16"/>
      <c r="G33" s="18" t="s">
        <v>1492</v>
      </c>
      <c r="H33" s="17" t="s">
        <v>1493</v>
      </c>
      <c r="I33" s="17"/>
      <c r="J33" s="19">
        <v>19.28</v>
      </c>
      <c r="K33" s="15" t="s">
        <v>540</v>
      </c>
      <c r="L33" s="15" t="s">
        <v>686</v>
      </c>
      <c r="M33" s="7"/>
    </row>
    <row r="34" s="365" customFormat="1" spans="1:13">
      <c r="A34" s="16">
        <v>6</v>
      </c>
      <c r="B34" s="16" t="s">
        <v>1494</v>
      </c>
      <c r="C34" s="17" t="s">
        <v>1495</v>
      </c>
      <c r="D34" s="16">
        <v>1</v>
      </c>
      <c r="E34" s="16"/>
      <c r="F34" s="16"/>
      <c r="G34" s="18" t="s">
        <v>1496</v>
      </c>
      <c r="H34" s="17" t="s">
        <v>1497</v>
      </c>
      <c r="I34" s="17"/>
      <c r="J34" s="19">
        <v>21.36</v>
      </c>
      <c r="K34" s="15"/>
      <c r="L34" s="15" t="s">
        <v>979</v>
      </c>
      <c r="M34" s="7"/>
    </row>
    <row r="35" s="365" customFormat="1" spans="1:13">
      <c r="A35" s="16">
        <v>6</v>
      </c>
      <c r="B35" s="16" t="s">
        <v>1498</v>
      </c>
      <c r="C35" s="17" t="s">
        <v>1499</v>
      </c>
      <c r="D35" s="16">
        <v>1</v>
      </c>
      <c r="E35" s="16"/>
      <c r="F35" s="16"/>
      <c r="G35" s="18" t="s">
        <v>1500</v>
      </c>
      <c r="H35" s="17" t="s">
        <v>1501</v>
      </c>
      <c r="I35" s="17"/>
      <c r="J35" s="19">
        <v>21.36</v>
      </c>
      <c r="K35" s="15"/>
      <c r="L35" s="15" t="s">
        <v>979</v>
      </c>
      <c r="M35" s="7"/>
    </row>
    <row r="36" s="365" customFormat="1" spans="1:13">
      <c r="A36" s="16">
        <v>6</v>
      </c>
      <c r="B36" s="16" t="s">
        <v>1502</v>
      </c>
      <c r="C36" s="17" t="s">
        <v>1503</v>
      </c>
      <c r="D36" s="16">
        <v>1</v>
      </c>
      <c r="E36" s="16"/>
      <c r="F36" s="16"/>
      <c r="G36" s="18" t="s">
        <v>1504</v>
      </c>
      <c r="H36" s="17" t="s">
        <v>1505</v>
      </c>
      <c r="I36" s="17"/>
      <c r="J36" s="19">
        <v>21.36</v>
      </c>
      <c r="K36" s="15"/>
      <c r="L36" s="15" t="s">
        <v>979</v>
      </c>
      <c r="M36" s="7"/>
    </row>
    <row r="37" s="365" customFormat="1" spans="1:13">
      <c r="A37" s="16">
        <v>6</v>
      </c>
      <c r="B37" s="16" t="s">
        <v>1506</v>
      </c>
      <c r="C37" s="17" t="s">
        <v>1507</v>
      </c>
      <c r="D37" s="16">
        <v>1</v>
      </c>
      <c r="E37" s="16"/>
      <c r="F37" s="16"/>
      <c r="G37" s="18" t="s">
        <v>1508</v>
      </c>
      <c r="H37" s="17" t="s">
        <v>1509</v>
      </c>
      <c r="I37" s="17"/>
      <c r="J37" s="19">
        <v>21.36</v>
      </c>
      <c r="K37" s="15"/>
      <c r="L37" s="15" t="s">
        <v>979</v>
      </c>
      <c r="M37" s="7"/>
    </row>
    <row r="38" s="412" customFormat="1" ht="34.8" spans="1:13">
      <c r="A38" s="16">
        <v>7</v>
      </c>
      <c r="B38" s="16">
        <v>38570</v>
      </c>
      <c r="C38" s="17" t="s">
        <v>1510</v>
      </c>
      <c r="D38" s="16">
        <v>2</v>
      </c>
      <c r="E38" s="16"/>
      <c r="F38" s="16"/>
      <c r="G38" s="18" t="s">
        <v>1511</v>
      </c>
      <c r="H38" s="17" t="s">
        <v>1512</v>
      </c>
      <c r="I38" s="17"/>
      <c r="J38" s="19">
        <v>5.6</v>
      </c>
      <c r="K38" s="15" t="s">
        <v>1513</v>
      </c>
      <c r="L38" s="15" t="s">
        <v>1514</v>
      </c>
      <c r="M38" s="7"/>
    </row>
    <row r="39" spans="1:13">
      <c r="A39" s="16">
        <v>8</v>
      </c>
      <c r="B39" s="16">
        <v>11204</v>
      </c>
      <c r="C39" s="17" t="s">
        <v>1515</v>
      </c>
      <c r="D39" s="16">
        <v>2</v>
      </c>
      <c r="E39" s="16"/>
      <c r="F39" s="16"/>
      <c r="G39" s="18" t="s">
        <v>1516</v>
      </c>
      <c r="H39" s="17" t="s">
        <v>1517</v>
      </c>
      <c r="I39" s="17"/>
      <c r="J39" s="19">
        <v>0.26</v>
      </c>
      <c r="K39" s="15"/>
      <c r="L39" s="15"/>
      <c r="M39" s="7" t="s">
        <v>1518</v>
      </c>
    </row>
    <row r="40" spans="1:13">
      <c r="A40" s="16">
        <v>9</v>
      </c>
      <c r="B40" s="16">
        <v>48092</v>
      </c>
      <c r="C40" s="17" t="s">
        <v>1519</v>
      </c>
      <c r="D40" s="16">
        <v>2</v>
      </c>
      <c r="E40" s="16"/>
      <c r="F40" s="16"/>
      <c r="G40" s="18" t="s">
        <v>1520</v>
      </c>
      <c r="H40" s="17" t="s">
        <v>1521</v>
      </c>
      <c r="I40" s="17"/>
      <c r="J40" s="19">
        <v>10.24</v>
      </c>
      <c r="K40" s="15"/>
      <c r="L40" s="15" t="s">
        <v>1099</v>
      </c>
    </row>
    <row r="41" spans="1:13">
      <c r="A41" s="16">
        <v>10</v>
      </c>
      <c r="B41" s="16">
        <v>65088</v>
      </c>
      <c r="C41" s="17" t="s">
        <v>1522</v>
      </c>
      <c r="D41" s="16">
        <v>1</v>
      </c>
      <c r="E41" s="16"/>
      <c r="F41" s="16"/>
      <c r="G41" s="18" t="s">
        <v>1523</v>
      </c>
      <c r="H41" s="17" t="s">
        <v>1524</v>
      </c>
      <c r="I41" s="17"/>
      <c r="J41" s="19">
        <v>29.67</v>
      </c>
      <c r="K41" s="15"/>
      <c r="L41" s="15"/>
    </row>
    <row r="42" spans="1:13">
      <c r="A42" s="16">
        <v>11</v>
      </c>
      <c r="B42" s="16">
        <v>65086</v>
      </c>
      <c r="C42" s="17" t="s">
        <v>1525</v>
      </c>
      <c r="D42" s="16">
        <v>1</v>
      </c>
      <c r="E42" s="16"/>
      <c r="F42" s="16"/>
      <c r="G42" s="18" t="s">
        <v>1526</v>
      </c>
      <c r="H42" s="17" t="s">
        <v>1527</v>
      </c>
      <c r="I42" s="17"/>
      <c r="J42" s="19">
        <v>29.67</v>
      </c>
      <c r="K42" s="15"/>
      <c r="L42" s="15"/>
    </row>
    <row r="43" spans="1:13">
      <c r="A43" s="16">
        <v>12</v>
      </c>
      <c r="B43" s="16">
        <v>27067</v>
      </c>
      <c r="C43" s="17" t="s">
        <v>1528</v>
      </c>
      <c r="D43" s="16">
        <v>2</v>
      </c>
      <c r="E43" s="16"/>
      <c r="F43" s="16"/>
      <c r="G43" s="18" t="s">
        <v>1529</v>
      </c>
      <c r="H43" s="17" t="s">
        <v>505</v>
      </c>
      <c r="I43" s="17"/>
      <c r="J43" s="19">
        <v>0.15</v>
      </c>
      <c r="K43" s="15"/>
      <c r="L43" s="15"/>
    </row>
    <row r="44" spans="1:13">
      <c r="A44" s="16">
        <v>13</v>
      </c>
      <c r="B44" s="16">
        <v>10094</v>
      </c>
      <c r="C44" s="17" t="s">
        <v>1530</v>
      </c>
      <c r="D44" s="16">
        <v>2</v>
      </c>
      <c r="E44" s="16"/>
      <c r="F44" s="16"/>
      <c r="G44" s="18" t="s">
        <v>1531</v>
      </c>
      <c r="H44" s="17" t="s">
        <v>1532</v>
      </c>
      <c r="I44" s="17"/>
      <c r="J44" s="19">
        <v>0.06</v>
      </c>
      <c r="K44" s="15"/>
      <c r="L44" s="15"/>
      <c r="M44" s="7" t="s">
        <v>1533</v>
      </c>
    </row>
    <row r="45" spans="1:13">
      <c r="A45" s="16">
        <v>14</v>
      </c>
      <c r="B45" s="16">
        <v>10512</v>
      </c>
      <c r="C45" s="17" t="s">
        <v>1534</v>
      </c>
      <c r="D45" s="16">
        <v>2</v>
      </c>
      <c r="E45" s="16"/>
      <c r="F45" s="16"/>
      <c r="G45" s="18" t="s">
        <v>1535</v>
      </c>
      <c r="H45" s="17" t="s">
        <v>1536</v>
      </c>
      <c r="I45" s="17"/>
      <c r="J45" s="19">
        <v>0.2</v>
      </c>
      <c r="K45" s="15"/>
      <c r="L45" s="15"/>
      <c r="M45" s="7" t="s">
        <v>1537</v>
      </c>
    </row>
    <row r="46" s="412" customFormat="1" spans="1:13">
      <c r="A46" s="16">
        <v>15</v>
      </c>
      <c r="B46" s="16">
        <v>65094</v>
      </c>
      <c r="C46" s="17" t="s">
        <v>1538</v>
      </c>
      <c r="D46" s="16">
        <v>1</v>
      </c>
      <c r="E46" s="16"/>
      <c r="F46" s="16"/>
      <c r="G46" s="18" t="s">
        <v>1539</v>
      </c>
      <c r="H46" s="17" t="s">
        <v>1540</v>
      </c>
      <c r="I46" s="17"/>
      <c r="J46" s="19">
        <v>8.9</v>
      </c>
      <c r="K46" s="15" t="s">
        <v>540</v>
      </c>
      <c r="L46" s="15" t="s">
        <v>686</v>
      </c>
      <c r="M46" s="7"/>
    </row>
    <row r="47" s="365" customFormat="1" spans="1:13">
      <c r="A47" s="16">
        <v>15</v>
      </c>
      <c r="B47" s="16" t="s">
        <v>1541</v>
      </c>
      <c r="C47" s="17" t="s">
        <v>1542</v>
      </c>
      <c r="D47" s="16">
        <v>1</v>
      </c>
      <c r="E47" s="16"/>
      <c r="F47" s="16"/>
      <c r="G47" s="18" t="s">
        <v>1543</v>
      </c>
      <c r="H47" s="17" t="s">
        <v>1544</v>
      </c>
      <c r="I47" s="17"/>
      <c r="J47" s="19">
        <v>16.61</v>
      </c>
      <c r="K47" s="15"/>
      <c r="L47" s="15" t="s">
        <v>979</v>
      </c>
      <c r="M47" s="7"/>
    </row>
    <row r="48" s="365" customFormat="1" spans="1:13">
      <c r="A48" s="16">
        <v>15</v>
      </c>
      <c r="B48" s="16" t="s">
        <v>1545</v>
      </c>
      <c r="C48" s="17" t="s">
        <v>1546</v>
      </c>
      <c r="D48" s="16">
        <v>1</v>
      </c>
      <c r="E48" s="16"/>
      <c r="F48" s="16"/>
      <c r="G48" s="18" t="s">
        <v>1547</v>
      </c>
      <c r="H48" s="17" t="s">
        <v>1548</v>
      </c>
      <c r="I48" s="17"/>
      <c r="J48" s="19">
        <v>16.61</v>
      </c>
      <c r="K48" s="15"/>
      <c r="L48" s="15" t="s">
        <v>979</v>
      </c>
      <c r="M48" s="7"/>
    </row>
    <row r="49" s="365" customFormat="1" spans="1:13">
      <c r="A49" s="16">
        <v>15</v>
      </c>
      <c r="B49" s="16" t="s">
        <v>1549</v>
      </c>
      <c r="C49" s="17" t="s">
        <v>1550</v>
      </c>
      <c r="D49" s="16">
        <v>1</v>
      </c>
      <c r="E49" s="16"/>
      <c r="F49" s="16"/>
      <c r="G49" s="18" t="s">
        <v>1551</v>
      </c>
      <c r="H49" s="17" t="s">
        <v>1552</v>
      </c>
      <c r="I49" s="17"/>
      <c r="J49" s="19">
        <v>16.61</v>
      </c>
      <c r="K49" s="15"/>
      <c r="L49" s="15" t="s">
        <v>979</v>
      </c>
      <c r="M49" s="7"/>
    </row>
    <row r="50" s="365" customFormat="1" spans="1:13">
      <c r="A50" s="16">
        <v>15</v>
      </c>
      <c r="B50" s="16" t="s">
        <v>1553</v>
      </c>
      <c r="C50" s="17" t="s">
        <v>1554</v>
      </c>
      <c r="D50" s="16">
        <v>1</v>
      </c>
      <c r="E50" s="16"/>
      <c r="F50" s="16"/>
      <c r="G50" s="18" t="s">
        <v>1555</v>
      </c>
      <c r="H50" s="17" t="s">
        <v>1556</v>
      </c>
      <c r="I50" s="17"/>
      <c r="J50" s="19">
        <v>16.61</v>
      </c>
      <c r="K50" s="15"/>
      <c r="L50" s="15" t="s">
        <v>979</v>
      </c>
      <c r="M50" s="7"/>
    </row>
    <row r="51" s="365" customFormat="1" spans="1:13">
      <c r="A51" s="16">
        <v>16</v>
      </c>
      <c r="B51" s="16">
        <v>65095</v>
      </c>
      <c r="C51" s="17" t="s">
        <v>1557</v>
      </c>
      <c r="D51" s="16">
        <v>1</v>
      </c>
      <c r="E51" s="16"/>
      <c r="F51" s="16"/>
      <c r="G51" s="18" t="s">
        <v>1558</v>
      </c>
      <c r="H51" s="17" t="s">
        <v>1559</v>
      </c>
      <c r="I51" s="17"/>
      <c r="J51" s="19">
        <v>8.9</v>
      </c>
      <c r="K51" s="15" t="s">
        <v>540</v>
      </c>
      <c r="L51" s="15" t="s">
        <v>686</v>
      </c>
      <c r="M51" s="7"/>
    </row>
    <row r="52" s="365" customFormat="1" spans="1:13">
      <c r="A52" s="16">
        <v>16</v>
      </c>
      <c r="B52" s="16" t="s">
        <v>1560</v>
      </c>
      <c r="C52" s="17" t="s">
        <v>1561</v>
      </c>
      <c r="D52" s="16">
        <v>1</v>
      </c>
      <c r="E52" s="16"/>
      <c r="F52" s="16"/>
      <c r="G52" s="18" t="s">
        <v>1562</v>
      </c>
      <c r="H52" s="17" t="s">
        <v>1563</v>
      </c>
      <c r="I52" s="17"/>
      <c r="J52" s="19">
        <v>16.61</v>
      </c>
      <c r="K52" s="15"/>
      <c r="L52" s="15" t="s">
        <v>979</v>
      </c>
      <c r="M52" s="7"/>
    </row>
    <row r="53" s="365" customFormat="1" spans="1:13">
      <c r="A53" s="16">
        <v>16</v>
      </c>
      <c r="B53" s="16" t="s">
        <v>1564</v>
      </c>
      <c r="C53" s="17" t="s">
        <v>1565</v>
      </c>
      <c r="D53" s="16">
        <v>1</v>
      </c>
      <c r="E53" s="16"/>
      <c r="F53" s="16"/>
      <c r="G53" s="18" t="s">
        <v>1566</v>
      </c>
      <c r="H53" s="17" t="s">
        <v>1567</v>
      </c>
      <c r="I53" s="17"/>
      <c r="J53" s="19">
        <v>16.61</v>
      </c>
      <c r="K53" s="15"/>
      <c r="L53" s="15" t="s">
        <v>979</v>
      </c>
      <c r="M53" s="7"/>
    </row>
    <row r="54" s="365" customFormat="1" spans="1:13">
      <c r="A54" s="16">
        <v>16</v>
      </c>
      <c r="B54" s="16" t="s">
        <v>1568</v>
      </c>
      <c r="C54" s="17" t="s">
        <v>1569</v>
      </c>
      <c r="D54" s="16">
        <v>1</v>
      </c>
      <c r="E54" s="16"/>
      <c r="F54" s="16"/>
      <c r="G54" s="18" t="s">
        <v>1570</v>
      </c>
      <c r="H54" s="17" t="s">
        <v>1571</v>
      </c>
      <c r="I54" s="17"/>
      <c r="J54" s="19">
        <v>16.61</v>
      </c>
      <c r="K54" s="15"/>
      <c r="L54" s="15" t="s">
        <v>979</v>
      </c>
      <c r="M54" s="7"/>
    </row>
    <row r="55" s="365" customFormat="1" spans="1:13">
      <c r="A55" s="16">
        <v>16</v>
      </c>
      <c r="B55" s="16" t="s">
        <v>1572</v>
      </c>
      <c r="C55" s="17" t="s">
        <v>1573</v>
      </c>
      <c r="D55" s="16">
        <v>1</v>
      </c>
      <c r="E55" s="16"/>
      <c r="F55" s="16"/>
      <c r="G55" s="18" t="s">
        <v>1574</v>
      </c>
      <c r="H55" s="17" t="s">
        <v>1575</v>
      </c>
      <c r="I55" s="17"/>
      <c r="J55" s="19">
        <v>16.61</v>
      </c>
      <c r="K55" s="15"/>
      <c r="L55" s="15" t="s">
        <v>979</v>
      </c>
      <c r="M55" s="7"/>
    </row>
    <row r="56" s="412" customFormat="1" ht="34.8" spans="1:13">
      <c r="A56" s="16">
        <v>17</v>
      </c>
      <c r="B56" s="16">
        <v>38565</v>
      </c>
      <c r="C56" s="17" t="s">
        <v>1576</v>
      </c>
      <c r="D56" s="16">
        <v>2</v>
      </c>
      <c r="E56" s="16"/>
      <c r="F56" s="16"/>
      <c r="G56" s="18" t="s">
        <v>1577</v>
      </c>
      <c r="H56" s="17" t="s">
        <v>1578</v>
      </c>
      <c r="I56" s="17"/>
      <c r="J56" s="19">
        <v>5.7</v>
      </c>
      <c r="K56" s="15" t="s">
        <v>1513</v>
      </c>
      <c r="L56" s="15" t="s">
        <v>1514</v>
      </c>
      <c r="M56" s="7"/>
    </row>
    <row r="57" s="412" customFormat="1" spans="1:13">
      <c r="A57" s="16">
        <v>18</v>
      </c>
      <c r="B57" s="16">
        <v>65093</v>
      </c>
      <c r="C57" s="17" t="s">
        <v>1579</v>
      </c>
      <c r="D57" s="16">
        <v>1</v>
      </c>
      <c r="E57" s="16"/>
      <c r="F57" s="16"/>
      <c r="G57" s="18" t="s">
        <v>1580</v>
      </c>
      <c r="H57" s="17" t="s">
        <v>1581</v>
      </c>
      <c r="I57" s="17"/>
      <c r="J57" s="19">
        <v>19.28</v>
      </c>
      <c r="K57" s="15" t="s">
        <v>540</v>
      </c>
      <c r="L57" s="15" t="s">
        <v>686</v>
      </c>
      <c r="M57" s="7"/>
    </row>
    <row r="58" s="365" customFormat="1" spans="1:13">
      <c r="A58" s="16">
        <v>18</v>
      </c>
      <c r="B58" s="16" t="s">
        <v>1582</v>
      </c>
      <c r="C58" s="17" t="s">
        <v>1583</v>
      </c>
      <c r="D58" s="16">
        <v>1</v>
      </c>
      <c r="E58" s="16"/>
      <c r="F58" s="16"/>
      <c r="G58" s="18" t="s">
        <v>1584</v>
      </c>
      <c r="H58" s="17" t="s">
        <v>1585</v>
      </c>
      <c r="I58" s="17"/>
      <c r="J58" s="19">
        <v>21.36</v>
      </c>
      <c r="K58" s="15"/>
      <c r="L58" s="15" t="s">
        <v>979</v>
      </c>
      <c r="M58" s="7"/>
    </row>
    <row r="59" s="365" customFormat="1" spans="1:13">
      <c r="A59" s="16">
        <v>18</v>
      </c>
      <c r="B59" s="16" t="s">
        <v>1586</v>
      </c>
      <c r="C59" s="17" t="s">
        <v>1587</v>
      </c>
      <c r="D59" s="16">
        <v>1</v>
      </c>
      <c r="E59" s="16"/>
      <c r="F59" s="16"/>
      <c r="G59" s="18" t="s">
        <v>1588</v>
      </c>
      <c r="H59" s="17" t="s">
        <v>1589</v>
      </c>
      <c r="I59" s="17"/>
      <c r="J59" s="19">
        <v>21.36</v>
      </c>
      <c r="K59" s="15"/>
      <c r="L59" s="15" t="s">
        <v>979</v>
      </c>
      <c r="M59" s="7"/>
    </row>
    <row r="60" s="365" customFormat="1" spans="1:13">
      <c r="A60" s="16">
        <v>18</v>
      </c>
      <c r="B60" s="16" t="s">
        <v>1590</v>
      </c>
      <c r="C60" s="17" t="s">
        <v>1591</v>
      </c>
      <c r="D60" s="16">
        <v>1</v>
      </c>
      <c r="E60" s="16"/>
      <c r="F60" s="16"/>
      <c r="G60" s="18" t="s">
        <v>1592</v>
      </c>
      <c r="H60" s="17" t="s">
        <v>1593</v>
      </c>
      <c r="I60" s="17"/>
      <c r="J60" s="19">
        <v>21.36</v>
      </c>
      <c r="K60" s="15"/>
      <c r="L60" s="15" t="s">
        <v>979</v>
      </c>
      <c r="M60" s="7"/>
    </row>
    <row r="61" s="365" customFormat="1" spans="1:13">
      <c r="A61" s="16">
        <v>18</v>
      </c>
      <c r="B61" s="16" t="s">
        <v>1594</v>
      </c>
      <c r="C61" s="17" t="s">
        <v>1595</v>
      </c>
      <c r="D61" s="16">
        <v>1</v>
      </c>
      <c r="E61" s="16"/>
      <c r="F61" s="16"/>
      <c r="G61" s="18" t="s">
        <v>1596</v>
      </c>
      <c r="H61" s="17" t="s">
        <v>1597</v>
      </c>
      <c r="I61" s="17"/>
      <c r="J61" s="19">
        <v>21.36</v>
      </c>
      <c r="K61" s="15"/>
      <c r="L61" s="15" t="s">
        <v>979</v>
      </c>
      <c r="M61" s="7"/>
    </row>
    <row r="62" s="365" customFormat="1" spans="1:13">
      <c r="A62" s="16">
        <v>19</v>
      </c>
      <c r="B62" s="16">
        <v>65434</v>
      </c>
      <c r="C62" s="17" t="s">
        <v>1598</v>
      </c>
      <c r="D62" s="16">
        <v>1</v>
      </c>
      <c r="E62" s="16"/>
      <c r="F62" s="16"/>
      <c r="G62" s="18" t="s">
        <v>1599</v>
      </c>
      <c r="H62" s="17" t="s">
        <v>1600</v>
      </c>
      <c r="I62" s="17"/>
      <c r="J62" s="19">
        <v>29.78</v>
      </c>
      <c r="K62" s="15" t="s">
        <v>540</v>
      </c>
      <c r="L62" s="15" t="s">
        <v>1316</v>
      </c>
      <c r="M62" s="7"/>
    </row>
    <row r="63" s="365" customFormat="1" spans="1:13">
      <c r="A63" s="16">
        <v>19</v>
      </c>
      <c r="B63" s="16" t="s">
        <v>1601</v>
      </c>
      <c r="C63" s="17" t="s">
        <v>1602</v>
      </c>
      <c r="D63" s="16">
        <v>1</v>
      </c>
      <c r="E63" s="16"/>
      <c r="F63" s="16"/>
      <c r="G63" s="18" t="s">
        <v>1603</v>
      </c>
      <c r="H63" s="17" t="s">
        <v>1604</v>
      </c>
      <c r="I63" s="17"/>
      <c r="J63" s="19">
        <v>31.86</v>
      </c>
      <c r="K63" s="15" t="s">
        <v>540</v>
      </c>
      <c r="L63" s="15" t="s">
        <v>1316</v>
      </c>
      <c r="M63" s="7"/>
    </row>
    <row r="64" s="365" customFormat="1" ht="34.8" spans="1:13">
      <c r="A64" s="16">
        <v>19</v>
      </c>
      <c r="B64" s="16" t="s">
        <v>1605</v>
      </c>
      <c r="C64" s="17" t="s">
        <v>1606</v>
      </c>
      <c r="D64" s="16">
        <v>1</v>
      </c>
      <c r="E64" s="16"/>
      <c r="F64" s="16"/>
      <c r="G64" s="18" t="s">
        <v>1607</v>
      </c>
      <c r="H64" s="17" t="s">
        <v>1608</v>
      </c>
      <c r="I64" s="17"/>
      <c r="J64" s="19">
        <v>31.86</v>
      </c>
      <c r="K64" s="15" t="s">
        <v>540</v>
      </c>
      <c r="L64" s="15" t="s">
        <v>1316</v>
      </c>
      <c r="M64" s="7"/>
    </row>
    <row r="65" s="365" customFormat="1" spans="1:13">
      <c r="A65" s="16">
        <v>19</v>
      </c>
      <c r="B65" s="16" t="s">
        <v>1609</v>
      </c>
      <c r="C65" s="17" t="s">
        <v>1610</v>
      </c>
      <c r="D65" s="16">
        <v>1</v>
      </c>
      <c r="E65" s="16"/>
      <c r="F65" s="16"/>
      <c r="G65" s="18" t="s">
        <v>1611</v>
      </c>
      <c r="H65" s="17" t="s">
        <v>1612</v>
      </c>
      <c r="I65" s="17"/>
      <c r="J65" s="19">
        <v>31.86</v>
      </c>
      <c r="K65" s="15" t="s">
        <v>540</v>
      </c>
      <c r="L65" s="15" t="s">
        <v>1316</v>
      </c>
      <c r="M65" s="7"/>
    </row>
    <row r="66" s="365" customFormat="1" spans="1:13">
      <c r="A66" s="16">
        <v>19</v>
      </c>
      <c r="B66" s="16" t="s">
        <v>1613</v>
      </c>
      <c r="C66" s="17" t="s">
        <v>1614</v>
      </c>
      <c r="D66" s="16">
        <v>1</v>
      </c>
      <c r="E66" s="16"/>
      <c r="F66" s="16"/>
      <c r="G66" s="18" t="s">
        <v>1615</v>
      </c>
      <c r="H66" s="17" t="s">
        <v>1616</v>
      </c>
      <c r="I66" s="17"/>
      <c r="J66" s="19">
        <v>31.86</v>
      </c>
      <c r="K66" s="15" t="s">
        <v>540</v>
      </c>
      <c r="L66" s="15" t="s">
        <v>1316</v>
      </c>
      <c r="M66" s="7"/>
    </row>
    <row r="67" s="365" customFormat="1" spans="1:13">
      <c r="A67" s="16">
        <v>20</v>
      </c>
      <c r="B67" s="16">
        <v>65435</v>
      </c>
      <c r="C67" s="17" t="s">
        <v>1617</v>
      </c>
      <c r="D67" s="16">
        <v>1</v>
      </c>
      <c r="E67" s="16"/>
      <c r="F67" s="16"/>
      <c r="G67" s="18" t="s">
        <v>1618</v>
      </c>
      <c r="H67" s="17" t="s">
        <v>1619</v>
      </c>
      <c r="I67" s="17"/>
      <c r="J67" s="19">
        <v>29.78</v>
      </c>
      <c r="K67" s="15" t="s">
        <v>540</v>
      </c>
      <c r="L67" s="15" t="s">
        <v>1316</v>
      </c>
      <c r="M67" s="7"/>
    </row>
    <row r="68" s="365" customFormat="1" spans="1:13">
      <c r="A68" s="16">
        <v>20</v>
      </c>
      <c r="B68" s="16" t="s">
        <v>1620</v>
      </c>
      <c r="C68" s="17" t="s">
        <v>1621</v>
      </c>
      <c r="D68" s="16">
        <v>1</v>
      </c>
      <c r="E68" s="16"/>
      <c r="F68" s="16"/>
      <c r="G68" s="18" t="s">
        <v>1622</v>
      </c>
      <c r="H68" s="17" t="s">
        <v>1623</v>
      </c>
      <c r="I68" s="17"/>
      <c r="J68" s="19">
        <v>31.86</v>
      </c>
      <c r="K68" s="15" t="s">
        <v>540</v>
      </c>
      <c r="L68" s="15" t="s">
        <v>1316</v>
      </c>
      <c r="M68" s="7"/>
    </row>
    <row r="69" s="365" customFormat="1" ht="34.8" spans="1:13">
      <c r="A69" s="16">
        <v>20</v>
      </c>
      <c r="B69" s="16" t="s">
        <v>1624</v>
      </c>
      <c r="C69" s="17" t="s">
        <v>1625</v>
      </c>
      <c r="D69" s="16">
        <v>1</v>
      </c>
      <c r="E69" s="16"/>
      <c r="F69" s="16"/>
      <c r="G69" s="18" t="s">
        <v>1626</v>
      </c>
      <c r="H69" s="17" t="s">
        <v>1627</v>
      </c>
      <c r="I69" s="17"/>
      <c r="J69" s="19">
        <v>31.86</v>
      </c>
      <c r="K69" s="15" t="s">
        <v>540</v>
      </c>
      <c r="L69" s="15" t="s">
        <v>1316</v>
      </c>
      <c r="M69" s="7"/>
    </row>
    <row r="70" s="365" customFormat="1" spans="1:13">
      <c r="A70" s="16">
        <v>20</v>
      </c>
      <c r="B70" s="16" t="s">
        <v>1628</v>
      </c>
      <c r="C70" s="17" t="s">
        <v>1629</v>
      </c>
      <c r="D70" s="16">
        <v>1</v>
      </c>
      <c r="E70" s="16"/>
      <c r="F70" s="16"/>
      <c r="G70" s="18" t="s">
        <v>1630</v>
      </c>
      <c r="H70" s="17" t="s">
        <v>1631</v>
      </c>
      <c r="I70" s="17"/>
      <c r="J70" s="19">
        <v>31.86</v>
      </c>
      <c r="K70" s="15" t="s">
        <v>540</v>
      </c>
      <c r="L70" s="15" t="s">
        <v>1316</v>
      </c>
      <c r="M70" s="7"/>
    </row>
    <row r="71" s="365" customFormat="1" spans="1:13">
      <c r="A71" s="16">
        <v>20</v>
      </c>
      <c r="B71" s="16" t="s">
        <v>1632</v>
      </c>
      <c r="C71" s="17" t="s">
        <v>1633</v>
      </c>
      <c r="D71" s="16">
        <v>1</v>
      </c>
      <c r="E71" s="16"/>
      <c r="F71" s="16"/>
      <c r="G71" s="18" t="s">
        <v>1634</v>
      </c>
      <c r="H71" s="17" t="s">
        <v>1635</v>
      </c>
      <c r="I71" s="17"/>
      <c r="J71" s="19">
        <v>31.86</v>
      </c>
      <c r="K71" s="15" t="s">
        <v>540</v>
      </c>
      <c r="L71" s="15" t="s">
        <v>1316</v>
      </c>
      <c r="M71" s="7"/>
    </row>
    <row r="72" s="365" customFormat="1" spans="1:13">
      <c r="A72" s="16">
        <v>21</v>
      </c>
      <c r="B72" s="16">
        <v>65436</v>
      </c>
      <c r="C72" s="17" t="s">
        <v>1636</v>
      </c>
      <c r="D72" s="16">
        <v>1</v>
      </c>
      <c r="E72" s="16"/>
      <c r="F72" s="16"/>
      <c r="G72" s="18" t="s">
        <v>1637</v>
      </c>
      <c r="H72" s="17" t="s">
        <v>1638</v>
      </c>
      <c r="I72" s="17"/>
      <c r="J72" s="19">
        <v>39.91</v>
      </c>
      <c r="K72" s="15" t="s">
        <v>540</v>
      </c>
      <c r="L72" s="15" t="s">
        <v>1316</v>
      </c>
      <c r="M72" s="7"/>
    </row>
    <row r="73" s="365" customFormat="1" spans="1:13">
      <c r="A73" s="16">
        <v>22</v>
      </c>
      <c r="B73" s="16">
        <v>65437</v>
      </c>
      <c r="C73" s="17" t="s">
        <v>1639</v>
      </c>
      <c r="D73" s="16">
        <v>1</v>
      </c>
      <c r="E73" s="16"/>
      <c r="F73" s="16"/>
      <c r="G73" s="18" t="s">
        <v>1640</v>
      </c>
      <c r="H73" s="17" t="s">
        <v>1641</v>
      </c>
      <c r="I73" s="17"/>
      <c r="J73" s="19">
        <v>39.91</v>
      </c>
      <c r="K73" s="15" t="s">
        <v>540</v>
      </c>
      <c r="L73" s="15" t="s">
        <v>1316</v>
      </c>
      <c r="M73" s="7"/>
    </row>
    <row r="74" s="365" customFormat="1" spans="1:13">
      <c r="A74" s="16">
        <v>23</v>
      </c>
      <c r="B74" s="16">
        <v>65438</v>
      </c>
      <c r="C74" s="17" t="s">
        <v>1642</v>
      </c>
      <c r="D74" s="16">
        <v>1</v>
      </c>
      <c r="E74" s="16"/>
      <c r="F74" s="16"/>
      <c r="G74" s="18" t="s">
        <v>1643</v>
      </c>
      <c r="H74" s="17" t="s">
        <v>1644</v>
      </c>
      <c r="I74" s="17"/>
      <c r="J74" s="19">
        <v>19.5</v>
      </c>
      <c r="K74" s="15" t="s">
        <v>540</v>
      </c>
      <c r="L74" s="15" t="s">
        <v>1316</v>
      </c>
      <c r="M74" s="7"/>
    </row>
    <row r="75" s="365" customFormat="1" spans="1:13">
      <c r="A75" s="16">
        <v>23</v>
      </c>
      <c r="B75" s="16" t="s">
        <v>1645</v>
      </c>
      <c r="C75" s="17" t="s">
        <v>1646</v>
      </c>
      <c r="D75" s="16">
        <v>1</v>
      </c>
      <c r="E75" s="16"/>
      <c r="F75" s="16"/>
      <c r="G75" s="18" t="s">
        <v>1647</v>
      </c>
      <c r="H75" s="17" t="s">
        <v>1648</v>
      </c>
      <c r="I75" s="17"/>
      <c r="J75" s="19">
        <v>27.21</v>
      </c>
      <c r="K75" s="15" t="s">
        <v>540</v>
      </c>
      <c r="L75" s="15" t="s">
        <v>1316</v>
      </c>
      <c r="M75" s="7"/>
    </row>
    <row r="76" s="365" customFormat="1" ht="34.8" spans="1:13">
      <c r="A76" s="16">
        <v>23</v>
      </c>
      <c r="B76" s="16" t="s">
        <v>1649</v>
      </c>
      <c r="C76" s="17" t="s">
        <v>1650</v>
      </c>
      <c r="D76" s="16">
        <v>1</v>
      </c>
      <c r="E76" s="16"/>
      <c r="F76" s="16"/>
      <c r="G76" s="18" t="s">
        <v>1651</v>
      </c>
      <c r="H76" s="17" t="s">
        <v>1652</v>
      </c>
      <c r="I76" s="17"/>
      <c r="J76" s="19">
        <v>27.21</v>
      </c>
      <c r="K76" s="15" t="s">
        <v>540</v>
      </c>
      <c r="L76" s="15" t="s">
        <v>1316</v>
      </c>
      <c r="M76" s="7"/>
    </row>
    <row r="77" s="365" customFormat="1" spans="1:13">
      <c r="A77" s="16">
        <v>23</v>
      </c>
      <c r="B77" s="16" t="s">
        <v>1653</v>
      </c>
      <c r="C77" s="17" t="s">
        <v>1654</v>
      </c>
      <c r="D77" s="16">
        <v>1</v>
      </c>
      <c r="E77" s="16"/>
      <c r="F77" s="16"/>
      <c r="G77" s="18" t="s">
        <v>1655</v>
      </c>
      <c r="H77" s="17" t="s">
        <v>1656</v>
      </c>
      <c r="I77" s="17"/>
      <c r="J77" s="19">
        <v>27.21</v>
      </c>
      <c r="K77" s="15" t="s">
        <v>540</v>
      </c>
      <c r="L77" s="15" t="s">
        <v>1316</v>
      </c>
      <c r="M77" s="7"/>
    </row>
    <row r="78" s="365" customFormat="1" spans="1:13">
      <c r="A78" s="16">
        <v>23</v>
      </c>
      <c r="B78" s="16" t="s">
        <v>1657</v>
      </c>
      <c r="C78" s="17" t="s">
        <v>1658</v>
      </c>
      <c r="D78" s="16">
        <v>1</v>
      </c>
      <c r="E78" s="16"/>
      <c r="F78" s="16"/>
      <c r="G78" s="18" t="s">
        <v>1659</v>
      </c>
      <c r="H78" s="17" t="s">
        <v>1660</v>
      </c>
      <c r="I78" s="17"/>
      <c r="J78" s="19">
        <v>27.21</v>
      </c>
      <c r="K78" s="15" t="s">
        <v>540</v>
      </c>
      <c r="L78" s="15" t="s">
        <v>1316</v>
      </c>
      <c r="M78" s="7"/>
    </row>
    <row r="79" s="365" customFormat="1" spans="1:13">
      <c r="A79" s="16">
        <v>24</v>
      </c>
      <c r="B79" s="16">
        <v>65439</v>
      </c>
      <c r="C79" s="17" t="s">
        <v>1661</v>
      </c>
      <c r="D79" s="16">
        <v>1</v>
      </c>
      <c r="E79" s="16"/>
      <c r="F79" s="16"/>
      <c r="G79" s="18" t="s">
        <v>1662</v>
      </c>
      <c r="H79" s="17" t="s">
        <v>1663</v>
      </c>
      <c r="I79" s="17"/>
      <c r="J79" s="19">
        <v>19.5</v>
      </c>
      <c r="K79" s="15" t="s">
        <v>540</v>
      </c>
      <c r="L79" s="15" t="s">
        <v>1316</v>
      </c>
      <c r="M79" s="7"/>
    </row>
    <row r="80" s="365" customFormat="1" spans="1:13">
      <c r="A80" s="16">
        <v>24</v>
      </c>
      <c r="B80" s="16" t="s">
        <v>1664</v>
      </c>
      <c r="C80" s="17" t="s">
        <v>1665</v>
      </c>
      <c r="D80" s="16">
        <v>1</v>
      </c>
      <c r="E80" s="16"/>
      <c r="F80" s="16"/>
      <c r="G80" s="18" t="s">
        <v>1666</v>
      </c>
      <c r="H80" s="17" t="s">
        <v>1667</v>
      </c>
      <c r="I80" s="17"/>
      <c r="J80" s="19">
        <v>27.21</v>
      </c>
      <c r="K80" s="15" t="s">
        <v>540</v>
      </c>
      <c r="L80" s="15" t="s">
        <v>1316</v>
      </c>
      <c r="M80" s="7"/>
    </row>
    <row r="81" s="365" customFormat="1" ht="34.8" spans="1:13">
      <c r="A81" s="16">
        <v>24</v>
      </c>
      <c r="B81" s="16" t="s">
        <v>1668</v>
      </c>
      <c r="C81" s="17" t="s">
        <v>1669</v>
      </c>
      <c r="D81" s="16">
        <v>1</v>
      </c>
      <c r="E81" s="16"/>
      <c r="F81" s="16"/>
      <c r="G81" s="18" t="s">
        <v>1670</v>
      </c>
      <c r="H81" s="17" t="s">
        <v>1671</v>
      </c>
      <c r="I81" s="17"/>
      <c r="J81" s="19">
        <v>27.21</v>
      </c>
      <c r="K81" s="15" t="s">
        <v>540</v>
      </c>
      <c r="L81" s="15" t="s">
        <v>1316</v>
      </c>
      <c r="M81" s="7"/>
    </row>
    <row r="82" s="365" customFormat="1" spans="1:13">
      <c r="A82" s="16">
        <v>24</v>
      </c>
      <c r="B82" s="16" t="s">
        <v>1672</v>
      </c>
      <c r="C82" s="17" t="s">
        <v>1673</v>
      </c>
      <c r="D82" s="16">
        <v>1</v>
      </c>
      <c r="E82" s="16"/>
      <c r="F82" s="16"/>
      <c r="G82" s="18" t="s">
        <v>1674</v>
      </c>
      <c r="H82" s="17" t="s">
        <v>1675</v>
      </c>
      <c r="I82" s="17"/>
      <c r="J82" s="19">
        <v>27.21</v>
      </c>
      <c r="K82" s="15" t="s">
        <v>540</v>
      </c>
      <c r="L82" s="15" t="s">
        <v>1316</v>
      </c>
      <c r="M82" s="7"/>
    </row>
    <row r="83" s="365" customFormat="1" spans="1:13">
      <c r="A83" s="16">
        <v>24</v>
      </c>
      <c r="B83" s="16" t="s">
        <v>1676</v>
      </c>
      <c r="C83" s="17" t="s">
        <v>1677</v>
      </c>
      <c r="D83" s="16">
        <v>1</v>
      </c>
      <c r="E83" s="16"/>
      <c r="F83" s="16"/>
      <c r="G83" s="18" t="s">
        <v>1678</v>
      </c>
      <c r="H83" s="17" t="s">
        <v>1679</v>
      </c>
      <c r="I83" s="17"/>
      <c r="J83" s="19">
        <v>27.21</v>
      </c>
      <c r="K83" s="15" t="s">
        <v>540</v>
      </c>
      <c r="L83" s="15" t="s">
        <v>1316</v>
      </c>
      <c r="M83" s="7"/>
    </row>
    <row r="84" s="365" customFormat="1" spans="1:13">
      <c r="A84" s="413"/>
      <c r="B84" s="413"/>
      <c r="C84" s="15"/>
      <c r="D84" s="413"/>
      <c r="E84" s="413"/>
      <c r="F84" s="413"/>
      <c r="G84" s="7"/>
      <c r="H84" s="15"/>
      <c r="I84" s="15"/>
      <c r="J84" s="4"/>
      <c r="K84" s="15"/>
      <c r="L84" s="15"/>
      <c r="M84" s="7"/>
    </row>
    <row r="85" s="282" customFormat="1" ht="28" customHeight="1" spans="1:13">
      <c r="A85" s="9" t="s">
        <v>1680</v>
      </c>
      <c r="B85" s="9"/>
      <c r="C85" s="9"/>
      <c r="D85" s="9"/>
      <c r="E85" s="9"/>
      <c r="F85" s="9"/>
      <c r="G85" s="9"/>
      <c r="H85" s="9"/>
      <c r="I85" s="9"/>
      <c r="J85" s="10" t="s">
        <v>184</v>
      </c>
      <c r="K85" s="351"/>
      <c r="L85" s="12"/>
      <c r="M85" s="13"/>
    </row>
    <row r="86" s="8" customFormat="1" spans="1:13">
      <c r="K86" s="15" t="s">
        <v>416</v>
      </c>
      <c r="L86" s="15" t="s">
        <v>1681</v>
      </c>
      <c r="M86" s="355"/>
    </row>
    <row r="87" s="8" customFormat="1" ht="15.6" spans="1:13">
      <c r="K87" s="354"/>
      <c r="L87" s="355"/>
      <c r="M87" s="355"/>
    </row>
    <row r="88" s="8" customFormat="1" ht="15.6" spans="1:13">
      <c r="K88" s="354"/>
      <c r="L88" s="355"/>
      <c r="M88" s="355"/>
    </row>
    <row r="89" s="8" customFormat="1" ht="15.6" spans="1:13">
      <c r="K89" s="354"/>
      <c r="L89" s="355"/>
      <c r="M89" s="355"/>
    </row>
    <row r="90" s="8" customFormat="1" ht="15.6" spans="1:13">
      <c r="K90" s="354"/>
      <c r="L90" s="355"/>
      <c r="M90" s="355"/>
    </row>
    <row r="91" s="8" customFormat="1" ht="15.6" spans="1:13">
      <c r="K91" s="354"/>
      <c r="L91" s="355"/>
      <c r="M91" s="355"/>
    </row>
    <row r="92" s="8" customFormat="1" ht="15.6" spans="1:13">
      <c r="K92" s="354"/>
      <c r="L92" s="355"/>
      <c r="M92" s="355"/>
    </row>
    <row r="111" spans="1:13">
      <c r="A111" s="16" t="s">
        <v>422</v>
      </c>
      <c r="B111" s="16" t="s">
        <v>423</v>
      </c>
      <c r="C111" s="17" t="s">
        <v>424</v>
      </c>
      <c r="D111" s="16" t="s">
        <v>425</v>
      </c>
      <c r="E111" s="16" t="s">
        <v>426</v>
      </c>
      <c r="F111" s="16" t="s">
        <v>427</v>
      </c>
      <c r="G111" s="18" t="s">
        <v>428</v>
      </c>
      <c r="H111" s="17" t="s">
        <v>429</v>
      </c>
      <c r="I111" s="17"/>
      <c r="J111" s="19" t="s">
        <v>430</v>
      </c>
      <c r="M111" s="7" t="s">
        <v>560</v>
      </c>
    </row>
    <row r="112" spans="1:13">
      <c r="A112" s="16">
        <v>1</v>
      </c>
      <c r="B112" s="16">
        <v>10513</v>
      </c>
      <c r="C112" s="17" t="s">
        <v>1682</v>
      </c>
      <c r="D112" s="16">
        <v>4</v>
      </c>
      <c r="E112" s="16"/>
      <c r="F112" s="16"/>
      <c r="G112" s="18" t="s">
        <v>1683</v>
      </c>
      <c r="H112" s="17" t="s">
        <v>1684</v>
      </c>
      <c r="I112" s="17"/>
      <c r="J112" s="95">
        <v>0.2</v>
      </c>
      <c r="M112" s="7" t="s">
        <v>832</v>
      </c>
    </row>
    <row r="113" s="412" customFormat="1" ht="34.8" spans="1:13">
      <c r="A113" s="16">
        <v>2</v>
      </c>
      <c r="B113" s="16">
        <v>65089</v>
      </c>
      <c r="C113" s="17" t="s">
        <v>1685</v>
      </c>
      <c r="D113" s="16">
        <v>2</v>
      </c>
      <c r="E113" s="16"/>
      <c r="F113" s="16"/>
      <c r="G113" s="18" t="s">
        <v>1686</v>
      </c>
      <c r="H113" s="17" t="s">
        <v>1687</v>
      </c>
      <c r="I113" s="17"/>
      <c r="J113" s="95">
        <v>94.6</v>
      </c>
      <c r="K113" s="6"/>
      <c r="L113" s="6" t="s">
        <v>1688</v>
      </c>
      <c r="M113" s="7"/>
    </row>
    <row r="114" s="365" customFormat="1" spans="1:13">
      <c r="A114" s="16">
        <v>2</v>
      </c>
      <c r="B114" s="16" t="s">
        <v>1689</v>
      </c>
      <c r="C114" s="17" t="s">
        <v>1690</v>
      </c>
      <c r="D114" s="16">
        <v>2</v>
      </c>
      <c r="E114" s="16"/>
      <c r="F114" s="16"/>
      <c r="G114" s="18" t="s">
        <v>1691</v>
      </c>
      <c r="H114" s="17" t="s">
        <v>1692</v>
      </c>
      <c r="I114" s="17"/>
      <c r="J114" s="95">
        <v>94.6</v>
      </c>
      <c r="K114" s="6"/>
      <c r="L114" s="6" t="s">
        <v>979</v>
      </c>
      <c r="M114" s="7"/>
    </row>
    <row r="115" s="365" customFormat="1" ht="34.8" spans="1:13">
      <c r="A115" s="16">
        <v>2</v>
      </c>
      <c r="B115" s="16" t="s">
        <v>1693</v>
      </c>
      <c r="C115" s="17" t="s">
        <v>1694</v>
      </c>
      <c r="D115" s="16">
        <v>2</v>
      </c>
      <c r="E115" s="16"/>
      <c r="F115" s="16"/>
      <c r="G115" s="18" t="s">
        <v>1695</v>
      </c>
      <c r="H115" s="17" t="s">
        <v>1696</v>
      </c>
      <c r="I115" s="17"/>
      <c r="J115" s="95">
        <v>94.6</v>
      </c>
      <c r="K115" s="6"/>
      <c r="L115" s="6" t="s">
        <v>979</v>
      </c>
      <c r="M115" s="7"/>
    </row>
    <row r="116" s="365" customFormat="1" spans="1:13">
      <c r="A116" s="16">
        <v>2</v>
      </c>
      <c r="B116" s="16" t="s">
        <v>1697</v>
      </c>
      <c r="C116" s="17" t="s">
        <v>1698</v>
      </c>
      <c r="D116" s="16">
        <v>2</v>
      </c>
      <c r="E116" s="16"/>
      <c r="F116" s="16"/>
      <c r="G116" s="18" t="s">
        <v>1699</v>
      </c>
      <c r="H116" s="17" t="s">
        <v>1700</v>
      </c>
      <c r="I116" s="17"/>
      <c r="J116" s="95">
        <v>94.6</v>
      </c>
      <c r="K116" s="6"/>
      <c r="L116" s="6" t="s">
        <v>979</v>
      </c>
      <c r="M116" s="7"/>
    </row>
    <row r="117" s="365" customFormat="1" spans="1:13">
      <c r="A117" s="16">
        <v>2</v>
      </c>
      <c r="B117" s="16" t="s">
        <v>1701</v>
      </c>
      <c r="C117" s="17" t="s">
        <v>1702</v>
      </c>
      <c r="D117" s="16">
        <v>2</v>
      </c>
      <c r="E117" s="16"/>
      <c r="F117" s="16"/>
      <c r="G117" s="18" t="s">
        <v>1703</v>
      </c>
      <c r="H117" s="17" t="s">
        <v>1704</v>
      </c>
      <c r="I117" s="17"/>
      <c r="J117" s="95">
        <v>94.6</v>
      </c>
      <c r="K117" s="6"/>
      <c r="L117" s="6" t="s">
        <v>979</v>
      </c>
      <c r="M117" s="7"/>
    </row>
    <row r="118" s="409" customFormat="1" spans="1:13">
      <c r="A118" s="24">
        <v>2</v>
      </c>
      <c r="B118" s="24" t="s">
        <v>1705</v>
      </c>
      <c r="C118" s="25" t="s">
        <v>1706</v>
      </c>
      <c r="D118" s="24">
        <v>2</v>
      </c>
      <c r="E118" s="24"/>
      <c r="F118" s="24"/>
      <c r="G118" s="26" t="s">
        <v>1707</v>
      </c>
      <c r="H118" s="25" t="s">
        <v>1708</v>
      </c>
      <c r="I118" s="25"/>
      <c r="J118" s="402">
        <v>94.6</v>
      </c>
      <c r="K118" s="182" t="s">
        <v>540</v>
      </c>
      <c r="L118" s="182" t="s">
        <v>886</v>
      </c>
      <c r="M118" s="183"/>
    </row>
    <row r="119" s="409" customFormat="1" ht="34.8" spans="1:13">
      <c r="A119" s="24">
        <v>2</v>
      </c>
      <c r="B119" s="24" t="s">
        <v>1709</v>
      </c>
      <c r="C119" s="25" t="s">
        <v>1710</v>
      </c>
      <c r="D119" s="24">
        <v>2</v>
      </c>
      <c r="E119" s="24"/>
      <c r="F119" s="24"/>
      <c r="G119" s="26" t="s">
        <v>1711</v>
      </c>
      <c r="H119" s="25" t="s">
        <v>1712</v>
      </c>
      <c r="I119" s="25"/>
      <c r="J119" s="402">
        <v>94.6</v>
      </c>
      <c r="K119" s="182" t="s">
        <v>540</v>
      </c>
      <c r="L119" s="182" t="s">
        <v>886</v>
      </c>
      <c r="M119" s="183"/>
    </row>
    <row r="120" s="409" customFormat="1" spans="1:13">
      <c r="A120" s="24">
        <v>2</v>
      </c>
      <c r="B120" s="24" t="s">
        <v>1713</v>
      </c>
      <c r="C120" s="25" t="s">
        <v>1714</v>
      </c>
      <c r="D120" s="24">
        <v>2</v>
      </c>
      <c r="E120" s="24"/>
      <c r="F120" s="24"/>
      <c r="G120" s="26" t="s">
        <v>1715</v>
      </c>
      <c r="H120" s="25" t="s">
        <v>1716</v>
      </c>
      <c r="I120" s="25"/>
      <c r="J120" s="402">
        <v>94.6</v>
      </c>
      <c r="K120" s="182" t="s">
        <v>540</v>
      </c>
      <c r="L120" s="182" t="s">
        <v>886</v>
      </c>
      <c r="M120" s="183"/>
    </row>
    <row r="121" spans="1:13">
      <c r="A121" s="16">
        <v>3</v>
      </c>
      <c r="B121" s="16">
        <v>10795</v>
      </c>
      <c r="C121" s="17" t="s">
        <v>1473</v>
      </c>
      <c r="D121" s="16">
        <v>4</v>
      </c>
      <c r="E121" s="16"/>
      <c r="F121" s="16"/>
      <c r="G121" s="18" t="s">
        <v>1474</v>
      </c>
      <c r="H121" s="17" t="s">
        <v>1475</v>
      </c>
      <c r="I121" s="17"/>
      <c r="J121" s="95">
        <v>0.12</v>
      </c>
      <c r="M121" s="7" t="s">
        <v>1476</v>
      </c>
    </row>
    <row r="122" s="113" customFormat="1" spans="1:13">
      <c r="A122" s="16">
        <v>4</v>
      </c>
      <c r="B122" s="16">
        <v>65485</v>
      </c>
      <c r="C122" s="17" t="s">
        <v>1717</v>
      </c>
      <c r="D122" s="16">
        <v>8</v>
      </c>
      <c r="E122" s="16"/>
      <c r="F122" s="16"/>
      <c r="G122" s="18" t="s">
        <v>1718</v>
      </c>
      <c r="H122" s="17" t="s">
        <v>1719</v>
      </c>
      <c r="I122" s="17"/>
      <c r="J122" s="95">
        <v>0.35</v>
      </c>
      <c r="K122" s="6" t="s">
        <v>540</v>
      </c>
      <c r="L122" s="6" t="s">
        <v>1720</v>
      </c>
      <c r="M122" s="7"/>
    </row>
    <row r="123" s="113" customFormat="1" spans="1:13">
      <c r="A123" s="16">
        <v>5</v>
      </c>
      <c r="B123" s="16">
        <v>65486</v>
      </c>
      <c r="C123" s="17" t="s">
        <v>554</v>
      </c>
      <c r="D123" s="16">
        <v>8</v>
      </c>
      <c r="E123" s="16"/>
      <c r="F123" s="16"/>
      <c r="G123" s="18" t="s">
        <v>1721</v>
      </c>
      <c r="H123" s="17" t="s">
        <v>1722</v>
      </c>
      <c r="I123" s="17"/>
      <c r="J123" s="95">
        <v>0.77</v>
      </c>
      <c r="K123" s="6" t="s">
        <v>540</v>
      </c>
      <c r="L123" s="6" t="s">
        <v>1720</v>
      </c>
      <c r="M123" s="7"/>
    </row>
    <row r="125" s="282" customFormat="1" ht="28" customHeight="1" spans="1:13">
      <c r="A125" s="9" t="s">
        <v>1723</v>
      </c>
      <c r="B125" s="9"/>
      <c r="C125" s="9"/>
      <c r="D125" s="9"/>
      <c r="E125" s="9"/>
      <c r="F125" s="9"/>
      <c r="G125" s="9"/>
      <c r="H125" s="9"/>
      <c r="I125" s="9"/>
      <c r="J125" s="10" t="s">
        <v>184</v>
      </c>
      <c r="K125" s="351"/>
      <c r="L125" s="12"/>
      <c r="M125" s="13"/>
    </row>
    <row r="151" spans="1:13">
      <c r="A151" s="16" t="s">
        <v>422</v>
      </c>
      <c r="B151" s="16" t="s">
        <v>423</v>
      </c>
      <c r="C151" s="17" t="s">
        <v>424</v>
      </c>
      <c r="D151" s="16" t="s">
        <v>425</v>
      </c>
      <c r="E151" s="16" t="s">
        <v>426</v>
      </c>
      <c r="F151" s="16" t="s">
        <v>427</v>
      </c>
      <c r="G151" s="18" t="s">
        <v>428</v>
      </c>
      <c r="H151" s="17" t="s">
        <v>429</v>
      </c>
      <c r="I151" s="17"/>
      <c r="J151" s="19" t="s">
        <v>430</v>
      </c>
      <c r="M151" s="7" t="s">
        <v>560</v>
      </c>
    </row>
    <row r="152" spans="1:13">
      <c r="A152" s="16">
        <v>1</v>
      </c>
      <c r="B152" s="16">
        <v>10513</v>
      </c>
      <c r="C152" s="17" t="s">
        <v>1682</v>
      </c>
      <c r="D152" s="16">
        <v>4</v>
      </c>
      <c r="E152" s="16"/>
      <c r="F152" s="16"/>
      <c r="G152" s="18" t="s">
        <v>1683</v>
      </c>
      <c r="H152" s="17" t="s">
        <v>1684</v>
      </c>
      <c r="I152" s="17"/>
      <c r="J152" s="95">
        <v>0.2</v>
      </c>
      <c r="M152" s="7" t="s">
        <v>832</v>
      </c>
    </row>
    <row r="153" spans="1:13">
      <c r="A153" s="16">
        <v>2</v>
      </c>
      <c r="B153" s="16">
        <v>65087</v>
      </c>
      <c r="C153" s="17" t="s">
        <v>1724</v>
      </c>
      <c r="D153" s="16">
        <v>2</v>
      </c>
      <c r="E153" s="16"/>
      <c r="F153" s="16"/>
      <c r="G153" s="18" t="s">
        <v>1725</v>
      </c>
      <c r="H153" s="17" t="s">
        <v>1726</v>
      </c>
      <c r="I153" s="17"/>
      <c r="J153" s="95">
        <v>38.27</v>
      </c>
      <c r="K153" s="6" t="s">
        <v>1727</v>
      </c>
      <c r="L153" s="6" t="s">
        <v>1728</v>
      </c>
    </row>
    <row r="154" s="410" customFormat="1" ht="34.8" spans="1:13">
      <c r="A154" s="24">
        <v>2</v>
      </c>
      <c r="B154" s="24" t="s">
        <v>1729</v>
      </c>
      <c r="C154" s="25" t="s">
        <v>1730</v>
      </c>
      <c r="D154" s="24">
        <v>2</v>
      </c>
      <c r="E154" s="24"/>
      <c r="F154" s="24"/>
      <c r="G154" s="26" t="s">
        <v>1731</v>
      </c>
      <c r="H154" s="25" t="s">
        <v>1732</v>
      </c>
      <c r="I154" s="25"/>
      <c r="J154" s="402">
        <v>38.27</v>
      </c>
      <c r="K154" s="182" t="s">
        <v>540</v>
      </c>
      <c r="L154" s="182" t="s">
        <v>886</v>
      </c>
    </row>
    <row r="155" spans="1:13">
      <c r="A155" s="16">
        <v>3</v>
      </c>
      <c r="B155" s="16">
        <v>10795</v>
      </c>
      <c r="C155" s="17" t="s">
        <v>1473</v>
      </c>
      <c r="D155" s="16">
        <v>4</v>
      </c>
      <c r="E155" s="16"/>
      <c r="F155" s="16"/>
      <c r="G155" s="18" t="s">
        <v>1474</v>
      </c>
      <c r="H155" s="17" t="s">
        <v>1475</v>
      </c>
      <c r="I155" s="17"/>
      <c r="J155" s="95">
        <v>0.12</v>
      </c>
      <c r="M155" s="7" t="s">
        <v>1476</v>
      </c>
    </row>
  </sheetData>
  <hyperlinks>
    <hyperlink ref="J85" location="CONTENTS!A1" display="BACK"/>
    <hyperlink ref="J125" location="CONTENTS!A1" display="BACK"/>
    <hyperlink ref="J1" location="CONTENTS!A1" display="BACK"/>
  </hyperlinks>
  <pageMargins left="0.7" right="0.7" top="0.75" bottom="0.75" header="0.3" footer="0.3"/>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61"/>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8.0740740740741" style="3" customWidth="1"/>
    <col min="10" max="10" width="14" style="4" customWidth="1"/>
    <col min="11" max="11" width="29.3796296296296" style="5" customWidth="1"/>
    <col min="12" max="12" width="26.3796296296296" style="6" customWidth="1"/>
    <col min="13" max="13" width="28.8796296296296" style="7" customWidth="1"/>
    <col min="14" max="16384" width="9" style="227"/>
  </cols>
  <sheetData>
    <row r="1" ht="21.15" spans="1:13">
      <c r="A1" s="9" t="s">
        <v>1733</v>
      </c>
      <c r="B1" s="9"/>
      <c r="C1" s="9"/>
      <c r="D1" s="9"/>
      <c r="E1" s="9"/>
      <c r="F1" s="9"/>
      <c r="G1" s="9"/>
      <c r="H1" s="9"/>
      <c r="I1" s="9"/>
      <c r="J1" s="10" t="s">
        <v>184</v>
      </c>
      <c r="K1" s="11"/>
      <c r="L1" s="12"/>
      <c r="M1" s="13"/>
    </row>
    <row r="2" spans="1:13">
      <c r="A2" s="14"/>
      <c r="B2" s="14"/>
      <c r="D2" s="14"/>
      <c r="E2" s="14"/>
      <c r="F2" s="14"/>
      <c r="G2" s="14"/>
      <c r="K2" s="7" t="s">
        <v>416</v>
      </c>
      <c r="L2" s="7" t="s">
        <v>419</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161"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408" customFormat="1" spans="1:13">
      <c r="A28" s="153">
        <v>1</v>
      </c>
      <c r="B28" s="153">
        <v>11647</v>
      </c>
      <c r="C28" s="154" t="s">
        <v>1483</v>
      </c>
      <c r="D28" s="153">
        <v>8</v>
      </c>
      <c r="E28" s="153"/>
      <c r="F28" s="153"/>
      <c r="G28" s="156" t="s">
        <v>1734</v>
      </c>
      <c r="H28" s="154" t="s">
        <v>1485</v>
      </c>
      <c r="I28" s="154"/>
      <c r="J28" s="411">
        <v>0.16</v>
      </c>
      <c r="K28" s="7" t="s">
        <v>1735</v>
      </c>
      <c r="L28" s="404"/>
      <c r="M28" s="183" t="s">
        <v>1486</v>
      </c>
    </row>
    <row r="29" s="113" customFormat="1" spans="1:13">
      <c r="A29" s="16">
        <v>1</v>
      </c>
      <c r="B29" s="16">
        <v>12088</v>
      </c>
      <c r="C29" s="17" t="s">
        <v>1483</v>
      </c>
      <c r="D29" s="16">
        <v>8</v>
      </c>
      <c r="E29" s="16"/>
      <c r="F29" s="16"/>
      <c r="G29" s="18" t="s">
        <v>1484</v>
      </c>
      <c r="H29" s="17" t="s">
        <v>1485</v>
      </c>
      <c r="I29" s="17"/>
      <c r="J29" s="95">
        <v>0.34</v>
      </c>
      <c r="K29" s="15" t="s">
        <v>597</v>
      </c>
      <c r="L29" s="15" t="s">
        <v>831</v>
      </c>
      <c r="M29" s="7" t="s">
        <v>1486</v>
      </c>
    </row>
    <row r="30" spans="1:13">
      <c r="A30" s="16">
        <v>2</v>
      </c>
      <c r="B30" s="16">
        <v>65090</v>
      </c>
      <c r="C30" s="17" t="s">
        <v>1477</v>
      </c>
      <c r="D30" s="16">
        <v>16</v>
      </c>
      <c r="E30" s="16"/>
      <c r="F30" s="16"/>
      <c r="G30" s="18" t="s">
        <v>1478</v>
      </c>
      <c r="H30" s="17" t="s">
        <v>1479</v>
      </c>
      <c r="I30" s="17"/>
      <c r="J30" s="95">
        <v>0.45</v>
      </c>
      <c r="K30" s="7"/>
      <c r="L30" s="15"/>
    </row>
    <row r="31" spans="1:13">
      <c r="A31" s="16">
        <v>3</v>
      </c>
      <c r="B31" s="16">
        <v>36741</v>
      </c>
      <c r="C31" s="17" t="s">
        <v>1480</v>
      </c>
      <c r="D31" s="16">
        <v>8</v>
      </c>
      <c r="E31" s="16"/>
      <c r="F31" s="16"/>
      <c r="G31" s="18" t="s">
        <v>1481</v>
      </c>
      <c r="H31" s="17" t="s">
        <v>1482</v>
      </c>
      <c r="I31" s="17"/>
      <c r="J31" s="95">
        <v>1.55</v>
      </c>
      <c r="K31" s="7"/>
      <c r="L31" s="15"/>
    </row>
    <row r="32" s="113" customFormat="1" spans="1:13">
      <c r="A32" s="16">
        <v>4</v>
      </c>
      <c r="B32" s="16">
        <v>65072</v>
      </c>
      <c r="C32" s="17" t="s">
        <v>1736</v>
      </c>
      <c r="D32" s="16">
        <v>1</v>
      </c>
      <c r="E32" s="16"/>
      <c r="F32" s="16"/>
      <c r="G32" s="18" t="s">
        <v>1737</v>
      </c>
      <c r="H32" s="17" t="s">
        <v>1738</v>
      </c>
      <c r="I32" s="17"/>
      <c r="J32" s="95">
        <v>9.79</v>
      </c>
      <c r="K32" s="5" t="s">
        <v>540</v>
      </c>
      <c r="L32" s="6" t="s">
        <v>686</v>
      </c>
      <c r="M32" s="7"/>
    </row>
    <row r="33" s="365" customFormat="1" spans="1:13">
      <c r="A33" s="16">
        <v>4</v>
      </c>
      <c r="B33" s="16" t="s">
        <v>1739</v>
      </c>
      <c r="C33" s="17" t="s">
        <v>1740</v>
      </c>
      <c r="D33" s="16">
        <v>1</v>
      </c>
      <c r="E33" s="16"/>
      <c r="F33" s="16"/>
      <c r="G33" s="18" t="s">
        <v>1741</v>
      </c>
      <c r="H33" s="17" t="s">
        <v>1742</v>
      </c>
      <c r="I33" s="17"/>
      <c r="J33" s="95">
        <v>12.16</v>
      </c>
      <c r="K33" s="7"/>
      <c r="L33" s="15" t="s">
        <v>979</v>
      </c>
      <c r="M33" s="7"/>
    </row>
    <row r="34" s="365" customFormat="1" spans="1:13">
      <c r="A34" s="16">
        <v>4</v>
      </c>
      <c r="B34" s="16" t="s">
        <v>1743</v>
      </c>
      <c r="C34" s="17" t="s">
        <v>1744</v>
      </c>
      <c r="D34" s="16">
        <v>1</v>
      </c>
      <c r="E34" s="16"/>
      <c r="F34" s="16"/>
      <c r="G34" s="18" t="s">
        <v>1745</v>
      </c>
      <c r="H34" s="17" t="s">
        <v>1746</v>
      </c>
      <c r="I34" s="17"/>
      <c r="J34" s="95">
        <v>12.16</v>
      </c>
      <c r="K34" s="7"/>
      <c r="L34" s="15" t="s">
        <v>979</v>
      </c>
      <c r="M34" s="7"/>
    </row>
    <row r="35" s="365" customFormat="1" spans="1:13">
      <c r="A35" s="16">
        <v>4</v>
      </c>
      <c r="B35" s="16" t="s">
        <v>1747</v>
      </c>
      <c r="C35" s="17" t="s">
        <v>1748</v>
      </c>
      <c r="D35" s="16">
        <v>1</v>
      </c>
      <c r="E35" s="16"/>
      <c r="F35" s="16"/>
      <c r="G35" s="18" t="s">
        <v>1749</v>
      </c>
      <c r="H35" s="17" t="s">
        <v>1750</v>
      </c>
      <c r="I35" s="17"/>
      <c r="J35" s="95">
        <v>12.16</v>
      </c>
      <c r="K35" s="7"/>
      <c r="L35" s="15" t="s">
        <v>979</v>
      </c>
      <c r="M35" s="7"/>
    </row>
    <row r="36" s="365" customFormat="1" spans="1:13">
      <c r="A36" s="16">
        <v>4</v>
      </c>
      <c r="B36" s="16" t="s">
        <v>1751</v>
      </c>
      <c r="C36" s="17" t="s">
        <v>1752</v>
      </c>
      <c r="D36" s="16">
        <v>1</v>
      </c>
      <c r="E36" s="16"/>
      <c r="F36" s="16"/>
      <c r="G36" s="18" t="s">
        <v>1753</v>
      </c>
      <c r="H36" s="17" t="s">
        <v>1754</v>
      </c>
      <c r="I36" s="17"/>
      <c r="J36" s="95">
        <v>12.16</v>
      </c>
      <c r="K36" s="7"/>
      <c r="L36" s="15" t="s">
        <v>979</v>
      </c>
      <c r="M36" s="7"/>
    </row>
    <row r="37" spans="1:13">
      <c r="A37" s="16">
        <v>5</v>
      </c>
      <c r="B37" s="16">
        <v>10795</v>
      </c>
      <c r="C37" s="17" t="s">
        <v>1473</v>
      </c>
      <c r="D37" s="16">
        <v>20</v>
      </c>
      <c r="E37" s="16"/>
      <c r="F37" s="16"/>
      <c r="G37" s="18" t="s">
        <v>1474</v>
      </c>
      <c r="H37" s="17" t="s">
        <v>1476</v>
      </c>
      <c r="I37" s="17"/>
      <c r="J37" s="95">
        <v>0.12</v>
      </c>
      <c r="K37" s="7"/>
      <c r="L37" s="15"/>
    </row>
    <row r="38" s="113" customFormat="1" spans="1:13">
      <c r="A38" s="16">
        <v>6</v>
      </c>
      <c r="B38" s="16">
        <v>65071</v>
      </c>
      <c r="C38" s="17" t="s">
        <v>1755</v>
      </c>
      <c r="D38" s="16">
        <v>1</v>
      </c>
      <c r="E38" s="16"/>
      <c r="F38" s="16"/>
      <c r="G38" s="18" t="s">
        <v>1756</v>
      </c>
      <c r="H38" s="17" t="s">
        <v>1757</v>
      </c>
      <c r="I38" s="17"/>
      <c r="J38" s="95">
        <v>9.79</v>
      </c>
      <c r="K38" s="5" t="s">
        <v>540</v>
      </c>
      <c r="L38" s="6" t="s">
        <v>686</v>
      </c>
      <c r="M38" s="7"/>
    </row>
    <row r="39" s="365" customFormat="1" spans="1:13">
      <c r="A39" s="16">
        <v>6</v>
      </c>
      <c r="B39" s="16" t="s">
        <v>1758</v>
      </c>
      <c r="C39" s="17" t="s">
        <v>1759</v>
      </c>
      <c r="D39" s="16">
        <v>1</v>
      </c>
      <c r="E39" s="16"/>
      <c r="F39" s="16"/>
      <c r="G39" s="18" t="s">
        <v>1760</v>
      </c>
      <c r="H39" s="17" t="s">
        <v>1761</v>
      </c>
      <c r="I39" s="17"/>
      <c r="J39" s="95">
        <v>12.16</v>
      </c>
      <c r="K39" s="7"/>
      <c r="L39" s="15" t="s">
        <v>979</v>
      </c>
      <c r="M39" s="7"/>
    </row>
    <row r="40" s="365" customFormat="1" spans="1:13">
      <c r="A40" s="16">
        <v>6</v>
      </c>
      <c r="B40" s="16" t="s">
        <v>1762</v>
      </c>
      <c r="C40" s="17" t="s">
        <v>1763</v>
      </c>
      <c r="D40" s="16">
        <v>1</v>
      </c>
      <c r="E40" s="16"/>
      <c r="F40" s="16"/>
      <c r="G40" s="18" t="s">
        <v>1764</v>
      </c>
      <c r="H40" s="17" t="s">
        <v>1765</v>
      </c>
      <c r="I40" s="17"/>
      <c r="J40" s="95">
        <v>12.16</v>
      </c>
      <c r="K40" s="7"/>
      <c r="L40" s="15" t="s">
        <v>979</v>
      </c>
      <c r="M40" s="7"/>
    </row>
    <row r="41" s="365" customFormat="1" spans="1:13">
      <c r="A41" s="16">
        <v>6</v>
      </c>
      <c r="B41" s="16" t="s">
        <v>1766</v>
      </c>
      <c r="C41" s="17" t="s">
        <v>1767</v>
      </c>
      <c r="D41" s="16">
        <v>1</v>
      </c>
      <c r="E41" s="16"/>
      <c r="F41" s="16"/>
      <c r="G41" s="18" t="s">
        <v>1768</v>
      </c>
      <c r="H41" s="17" t="s">
        <v>1769</v>
      </c>
      <c r="I41" s="17"/>
      <c r="J41" s="95">
        <v>12.16</v>
      </c>
      <c r="K41" s="7"/>
      <c r="L41" s="15" t="s">
        <v>979</v>
      </c>
      <c r="M41" s="7"/>
    </row>
    <row r="42" s="365" customFormat="1" spans="1:13">
      <c r="A42" s="16">
        <v>6</v>
      </c>
      <c r="B42" s="16" t="s">
        <v>1770</v>
      </c>
      <c r="C42" s="17" t="s">
        <v>1771</v>
      </c>
      <c r="D42" s="16">
        <v>1</v>
      </c>
      <c r="E42" s="16"/>
      <c r="F42" s="16"/>
      <c r="G42" s="18" t="s">
        <v>1772</v>
      </c>
      <c r="H42" s="17" t="s">
        <v>1773</v>
      </c>
      <c r="I42" s="17"/>
      <c r="J42" s="95">
        <v>12.16</v>
      </c>
      <c r="K42" s="7"/>
      <c r="L42" s="15" t="s">
        <v>979</v>
      </c>
      <c r="M42" s="7"/>
    </row>
    <row r="43" spans="1:13">
      <c r="A43" s="16">
        <v>7</v>
      </c>
      <c r="B43" s="16">
        <v>11204</v>
      </c>
      <c r="C43" s="17" t="s">
        <v>1515</v>
      </c>
      <c r="D43" s="16">
        <v>2</v>
      </c>
      <c r="E43" s="16"/>
      <c r="F43" s="16"/>
      <c r="G43" s="18" t="s">
        <v>1516</v>
      </c>
      <c r="H43" s="17" t="s">
        <v>1517</v>
      </c>
      <c r="I43" s="17"/>
      <c r="J43" s="95">
        <v>0.26</v>
      </c>
      <c r="K43" s="7"/>
      <c r="L43" s="15"/>
      <c r="M43" s="7" t="s">
        <v>1518</v>
      </c>
    </row>
    <row r="44" spans="1:13">
      <c r="A44" s="16">
        <v>8</v>
      </c>
      <c r="B44" s="16">
        <v>48092</v>
      </c>
      <c r="C44" s="17" t="s">
        <v>1519</v>
      </c>
      <c r="D44" s="16">
        <v>2</v>
      </c>
      <c r="E44" s="16"/>
      <c r="F44" s="16"/>
      <c r="G44" s="18" t="s">
        <v>1520</v>
      </c>
      <c r="H44" s="17" t="s">
        <v>1521</v>
      </c>
      <c r="I44" s="17"/>
      <c r="J44" s="95">
        <v>10.24</v>
      </c>
      <c r="K44" s="7"/>
      <c r="L44" s="15" t="s">
        <v>1099</v>
      </c>
    </row>
    <row r="45" s="408" customFormat="1" spans="1:13">
      <c r="A45" s="153">
        <v>9</v>
      </c>
      <c r="B45" s="153">
        <v>11923</v>
      </c>
      <c r="C45" s="154" t="s">
        <v>1774</v>
      </c>
      <c r="D45" s="153">
        <v>4</v>
      </c>
      <c r="E45" s="153"/>
      <c r="F45" s="153"/>
      <c r="G45" s="156" t="s">
        <v>1775</v>
      </c>
      <c r="H45" s="154" t="s">
        <v>1776</v>
      </c>
      <c r="I45" s="154"/>
      <c r="J45" s="411">
        <v>0.67</v>
      </c>
      <c r="K45" s="7" t="s">
        <v>1777</v>
      </c>
      <c r="L45" s="404"/>
      <c r="M45" s="183" t="s">
        <v>1778</v>
      </c>
    </row>
    <row r="46" s="113" customFormat="1" spans="1:13">
      <c r="A46" s="16">
        <v>9</v>
      </c>
      <c r="B46" s="16">
        <v>12089</v>
      </c>
      <c r="C46" s="17" t="s">
        <v>1774</v>
      </c>
      <c r="D46" s="16">
        <v>4</v>
      </c>
      <c r="E46" s="16"/>
      <c r="F46" s="16"/>
      <c r="G46" s="18" t="s">
        <v>1779</v>
      </c>
      <c r="H46" s="17" t="s">
        <v>1776</v>
      </c>
      <c r="I46" s="17"/>
      <c r="J46" s="95">
        <v>0.67</v>
      </c>
      <c r="K46" s="15" t="s">
        <v>597</v>
      </c>
      <c r="L46" s="15" t="s">
        <v>831</v>
      </c>
      <c r="M46" s="7" t="s">
        <v>1778</v>
      </c>
    </row>
    <row r="47" spans="1:13">
      <c r="A47" s="16">
        <v>10</v>
      </c>
      <c r="B47" s="16">
        <v>48070</v>
      </c>
      <c r="C47" s="17" t="s">
        <v>1780</v>
      </c>
      <c r="D47" s="16">
        <v>8</v>
      </c>
      <c r="E47" s="16"/>
      <c r="F47" s="16"/>
      <c r="G47" s="18" t="s">
        <v>1781</v>
      </c>
      <c r="H47" s="17" t="s">
        <v>1782</v>
      </c>
      <c r="I47" s="17"/>
      <c r="J47" s="95">
        <v>1.42</v>
      </c>
      <c r="K47" s="7"/>
      <c r="L47" s="15"/>
    </row>
    <row r="48" spans="1:13">
      <c r="A48" s="16">
        <v>11</v>
      </c>
      <c r="B48" s="16">
        <v>65153</v>
      </c>
      <c r="C48" s="17" t="s">
        <v>1783</v>
      </c>
      <c r="D48" s="16">
        <v>4</v>
      </c>
      <c r="E48" s="16"/>
      <c r="F48" s="16"/>
      <c r="G48" s="18" t="s">
        <v>1784</v>
      </c>
      <c r="H48" s="17" t="s">
        <v>1785</v>
      </c>
      <c r="I48" s="17"/>
      <c r="J48" s="95">
        <v>1.13</v>
      </c>
      <c r="K48" s="7"/>
      <c r="L48" s="15"/>
    </row>
    <row r="49" spans="1:13">
      <c r="A49" s="16">
        <v>12</v>
      </c>
      <c r="B49" s="16">
        <v>65157</v>
      </c>
      <c r="C49" s="17" t="s">
        <v>1786</v>
      </c>
      <c r="D49" s="16">
        <v>1</v>
      </c>
      <c r="E49" s="16"/>
      <c r="F49" s="16"/>
      <c r="G49" s="18" t="s">
        <v>1787</v>
      </c>
      <c r="H49" s="17" t="s">
        <v>1788</v>
      </c>
      <c r="I49" s="17"/>
      <c r="J49" s="95">
        <v>26.7</v>
      </c>
      <c r="K49" s="7"/>
      <c r="L49" s="15"/>
    </row>
    <row r="50" spans="1:13">
      <c r="A50" s="16">
        <v>13</v>
      </c>
      <c r="B50" s="16">
        <v>65156</v>
      </c>
      <c r="C50" s="17" t="s">
        <v>1789</v>
      </c>
      <c r="D50" s="16">
        <v>1</v>
      </c>
      <c r="E50" s="16"/>
      <c r="F50" s="16"/>
      <c r="G50" s="18" t="s">
        <v>1790</v>
      </c>
      <c r="H50" s="17" t="s">
        <v>1791</v>
      </c>
      <c r="I50" s="17"/>
      <c r="J50" s="95">
        <v>26.7</v>
      </c>
      <c r="K50" s="7"/>
      <c r="L50" s="15"/>
    </row>
    <row r="51" spans="1:13">
      <c r="A51" s="16">
        <v>14</v>
      </c>
      <c r="B51" s="16">
        <v>27074</v>
      </c>
      <c r="C51" s="17" t="s">
        <v>1792</v>
      </c>
      <c r="D51" s="16">
        <v>6</v>
      </c>
      <c r="E51" s="16"/>
      <c r="F51" s="16"/>
      <c r="G51" s="18" t="s">
        <v>1793</v>
      </c>
      <c r="H51" s="17" t="s">
        <v>1794</v>
      </c>
      <c r="I51" s="17"/>
      <c r="J51" s="95">
        <v>0.16</v>
      </c>
      <c r="K51" s="7"/>
      <c r="L51" s="15"/>
      <c r="M51" s="7" t="s">
        <v>1795</v>
      </c>
    </row>
    <row r="52" spans="1:13">
      <c r="A52" s="16">
        <v>15</v>
      </c>
      <c r="B52" s="16">
        <v>48080</v>
      </c>
      <c r="C52" s="17" t="s">
        <v>1796</v>
      </c>
      <c r="D52" s="16">
        <v>1</v>
      </c>
      <c r="E52" s="16"/>
      <c r="F52" s="16"/>
      <c r="G52" s="18" t="s">
        <v>1797</v>
      </c>
      <c r="H52" s="17" t="s">
        <v>1798</v>
      </c>
      <c r="I52" s="17"/>
      <c r="J52" s="95">
        <v>5.23</v>
      </c>
      <c r="K52" s="7"/>
      <c r="L52" s="15"/>
    </row>
    <row r="53" spans="1:13">
      <c r="A53" s="16">
        <v>16</v>
      </c>
      <c r="B53" s="16">
        <v>48081</v>
      </c>
      <c r="C53" s="17" t="s">
        <v>1799</v>
      </c>
      <c r="D53" s="16">
        <v>1</v>
      </c>
      <c r="E53" s="16"/>
      <c r="F53" s="16"/>
      <c r="G53" s="18" t="s">
        <v>1800</v>
      </c>
      <c r="H53" s="17" t="s">
        <v>1801</v>
      </c>
      <c r="I53" s="17"/>
      <c r="J53" s="95">
        <v>5.23</v>
      </c>
      <c r="K53" s="7"/>
      <c r="L53" s="15"/>
    </row>
    <row r="54" s="113" customFormat="1" spans="1:13">
      <c r="A54" s="16">
        <v>17</v>
      </c>
      <c r="B54" s="16">
        <v>65074</v>
      </c>
      <c r="C54" s="17" t="s">
        <v>1802</v>
      </c>
      <c r="D54" s="16">
        <v>1</v>
      </c>
      <c r="E54" s="16"/>
      <c r="F54" s="16"/>
      <c r="G54" s="18" t="s">
        <v>1803</v>
      </c>
      <c r="H54" s="17" t="s">
        <v>1804</v>
      </c>
      <c r="I54" s="17"/>
      <c r="J54" s="95">
        <v>16.61</v>
      </c>
      <c r="K54" s="5" t="s">
        <v>540</v>
      </c>
      <c r="L54" s="6" t="s">
        <v>686</v>
      </c>
      <c r="M54" s="7"/>
    </row>
    <row r="55" s="365" customFormat="1" spans="1:13">
      <c r="A55" s="16">
        <v>17</v>
      </c>
      <c r="B55" s="16" t="s">
        <v>1805</v>
      </c>
      <c r="C55" s="17" t="s">
        <v>1806</v>
      </c>
      <c r="D55" s="16">
        <v>1</v>
      </c>
      <c r="E55" s="16"/>
      <c r="F55" s="16"/>
      <c r="G55" s="18" t="s">
        <v>1807</v>
      </c>
      <c r="H55" s="17" t="s">
        <v>1808</v>
      </c>
      <c r="I55" s="17"/>
      <c r="J55" s="95">
        <v>18.69</v>
      </c>
      <c r="K55" s="7"/>
      <c r="L55" s="15" t="s">
        <v>979</v>
      </c>
      <c r="M55" s="7"/>
    </row>
    <row r="56" s="365" customFormat="1" spans="1:13">
      <c r="A56" s="16">
        <v>17</v>
      </c>
      <c r="B56" s="16" t="s">
        <v>1809</v>
      </c>
      <c r="C56" s="17" t="s">
        <v>1810</v>
      </c>
      <c r="D56" s="16">
        <v>1</v>
      </c>
      <c r="E56" s="16"/>
      <c r="F56" s="16"/>
      <c r="G56" s="18" t="s">
        <v>1811</v>
      </c>
      <c r="H56" s="17" t="s">
        <v>1812</v>
      </c>
      <c r="I56" s="17"/>
      <c r="J56" s="95">
        <v>18.69</v>
      </c>
      <c r="K56" s="7"/>
      <c r="L56" s="15" t="s">
        <v>979</v>
      </c>
      <c r="M56" s="7"/>
    </row>
    <row r="57" s="365" customFormat="1" spans="1:13">
      <c r="A57" s="16">
        <v>17</v>
      </c>
      <c r="B57" s="16" t="s">
        <v>1813</v>
      </c>
      <c r="C57" s="17" t="s">
        <v>1814</v>
      </c>
      <c r="D57" s="16">
        <v>1</v>
      </c>
      <c r="E57" s="16"/>
      <c r="F57" s="16"/>
      <c r="G57" s="18" t="s">
        <v>1815</v>
      </c>
      <c r="H57" s="17" t="s">
        <v>1816</v>
      </c>
      <c r="I57" s="17"/>
      <c r="J57" s="95">
        <v>18.69</v>
      </c>
      <c r="K57" s="7"/>
      <c r="L57" s="15" t="s">
        <v>979</v>
      </c>
      <c r="M57" s="7"/>
    </row>
    <row r="58" s="365" customFormat="1" spans="1:13">
      <c r="A58" s="16">
        <v>17</v>
      </c>
      <c r="B58" s="16" t="s">
        <v>1817</v>
      </c>
      <c r="C58" s="17" t="s">
        <v>1818</v>
      </c>
      <c r="D58" s="16">
        <v>1</v>
      </c>
      <c r="E58" s="16"/>
      <c r="F58" s="16"/>
      <c r="G58" s="18" t="s">
        <v>1819</v>
      </c>
      <c r="H58" s="17" t="s">
        <v>1820</v>
      </c>
      <c r="I58" s="17"/>
      <c r="J58" s="95">
        <v>18.69</v>
      </c>
      <c r="K58" s="7"/>
      <c r="L58" s="15" t="s">
        <v>979</v>
      </c>
      <c r="M58" s="7"/>
    </row>
    <row r="59" s="113" customFormat="1" spans="1:13">
      <c r="A59" s="16">
        <v>18</v>
      </c>
      <c r="B59" s="16">
        <v>65073</v>
      </c>
      <c r="C59" s="17" t="s">
        <v>1821</v>
      </c>
      <c r="D59" s="16">
        <v>1</v>
      </c>
      <c r="E59" s="16"/>
      <c r="F59" s="16"/>
      <c r="G59" s="18" t="s">
        <v>1822</v>
      </c>
      <c r="H59" s="17" t="s">
        <v>1823</v>
      </c>
      <c r="I59" s="17"/>
      <c r="J59" s="95">
        <v>16.61</v>
      </c>
      <c r="K59" s="5" t="s">
        <v>540</v>
      </c>
      <c r="L59" s="6" t="s">
        <v>686</v>
      </c>
      <c r="M59" s="7"/>
    </row>
    <row r="60" s="365" customFormat="1" spans="1:13">
      <c r="A60" s="16">
        <v>18</v>
      </c>
      <c r="B60" s="16" t="s">
        <v>1824</v>
      </c>
      <c r="C60" s="17" t="s">
        <v>1825</v>
      </c>
      <c r="D60" s="16">
        <v>1</v>
      </c>
      <c r="E60" s="16"/>
      <c r="F60" s="16"/>
      <c r="G60" s="18" t="s">
        <v>1826</v>
      </c>
      <c r="H60" s="17" t="s">
        <v>1827</v>
      </c>
      <c r="I60" s="17"/>
      <c r="J60" s="95">
        <v>18.69</v>
      </c>
      <c r="K60" s="7"/>
      <c r="L60" s="15" t="s">
        <v>979</v>
      </c>
      <c r="M60" s="7"/>
    </row>
    <row r="61" s="365" customFormat="1" spans="1:13">
      <c r="A61" s="16">
        <v>18</v>
      </c>
      <c r="B61" s="16" t="s">
        <v>1828</v>
      </c>
      <c r="C61" s="17" t="s">
        <v>1829</v>
      </c>
      <c r="D61" s="16">
        <v>1</v>
      </c>
      <c r="E61" s="16"/>
      <c r="F61" s="16"/>
      <c r="G61" s="18" t="s">
        <v>1830</v>
      </c>
      <c r="H61" s="17" t="s">
        <v>1831</v>
      </c>
      <c r="I61" s="17"/>
      <c r="J61" s="95">
        <v>18.69</v>
      </c>
      <c r="K61" s="7"/>
      <c r="L61" s="15" t="s">
        <v>979</v>
      </c>
      <c r="M61" s="7"/>
    </row>
    <row r="62" s="365" customFormat="1" spans="1:13">
      <c r="A62" s="16">
        <v>18</v>
      </c>
      <c r="B62" s="16" t="s">
        <v>1832</v>
      </c>
      <c r="C62" s="17" t="s">
        <v>1833</v>
      </c>
      <c r="D62" s="16">
        <v>1</v>
      </c>
      <c r="E62" s="16"/>
      <c r="F62" s="16"/>
      <c r="G62" s="18" t="s">
        <v>1834</v>
      </c>
      <c r="H62" s="17" t="s">
        <v>1835</v>
      </c>
      <c r="I62" s="17"/>
      <c r="J62" s="95">
        <v>18.69</v>
      </c>
      <c r="K62" s="7"/>
      <c r="L62" s="15" t="s">
        <v>979</v>
      </c>
      <c r="M62" s="7"/>
    </row>
    <row r="63" s="365" customFormat="1" spans="1:13">
      <c r="A63" s="16">
        <v>18</v>
      </c>
      <c r="B63" s="16" t="s">
        <v>1836</v>
      </c>
      <c r="C63" s="17" t="s">
        <v>1837</v>
      </c>
      <c r="D63" s="16">
        <v>1</v>
      </c>
      <c r="E63" s="16"/>
      <c r="F63" s="16"/>
      <c r="G63" s="18" t="s">
        <v>1838</v>
      </c>
      <c r="H63" s="17" t="s">
        <v>1839</v>
      </c>
      <c r="I63" s="17"/>
      <c r="J63" s="95">
        <v>18.69</v>
      </c>
      <c r="K63" s="7"/>
      <c r="L63" s="15" t="s">
        <v>979</v>
      </c>
      <c r="M63" s="7"/>
    </row>
    <row r="64" s="365" customFormat="1" spans="1:13">
      <c r="A64" s="16">
        <v>19</v>
      </c>
      <c r="B64" s="16">
        <v>65077</v>
      </c>
      <c r="C64" s="17" t="s">
        <v>1840</v>
      </c>
      <c r="D64" s="16">
        <v>2</v>
      </c>
      <c r="E64" s="16"/>
      <c r="F64" s="16"/>
      <c r="G64" s="18" t="s">
        <v>1841</v>
      </c>
      <c r="H64" s="17" t="s">
        <v>1842</v>
      </c>
      <c r="I64" s="17"/>
      <c r="J64" s="95">
        <v>2.14</v>
      </c>
      <c r="K64" s="7"/>
      <c r="L64" s="15"/>
      <c r="M64" s="7"/>
    </row>
    <row r="65" s="365" customFormat="1" spans="1:13">
      <c r="A65" s="16">
        <v>20</v>
      </c>
      <c r="B65" s="16">
        <v>65076</v>
      </c>
      <c r="C65" s="17" t="s">
        <v>1843</v>
      </c>
      <c r="D65" s="16">
        <v>4</v>
      </c>
      <c r="E65" s="16"/>
      <c r="F65" s="16"/>
      <c r="G65" s="18" t="s">
        <v>1844</v>
      </c>
      <c r="H65" s="17" t="s">
        <v>1845</v>
      </c>
      <c r="I65" s="17"/>
      <c r="J65" s="95">
        <v>0.95</v>
      </c>
      <c r="K65" s="7"/>
      <c r="L65" s="15"/>
      <c r="M65" s="7"/>
    </row>
    <row r="66" s="365" customFormat="1" spans="1:13">
      <c r="A66" s="16">
        <v>21</v>
      </c>
      <c r="B66" s="16">
        <v>11208</v>
      </c>
      <c r="C66" s="17" t="s">
        <v>648</v>
      </c>
      <c r="D66" s="16">
        <v>6</v>
      </c>
      <c r="E66" s="16"/>
      <c r="F66" s="16"/>
      <c r="G66" s="18" t="s">
        <v>1846</v>
      </c>
      <c r="H66" s="17" t="s">
        <v>826</v>
      </c>
      <c r="I66" s="17"/>
      <c r="J66" s="95">
        <v>0.1</v>
      </c>
      <c r="K66" s="7"/>
      <c r="L66" s="15"/>
      <c r="M66" s="7" t="s">
        <v>827</v>
      </c>
    </row>
    <row r="67" s="365" customFormat="1" spans="1:13">
      <c r="A67" s="16">
        <v>22</v>
      </c>
      <c r="B67" s="16">
        <v>65075</v>
      </c>
      <c r="C67" s="17" t="s">
        <v>1847</v>
      </c>
      <c r="D67" s="16">
        <v>1</v>
      </c>
      <c r="E67" s="16"/>
      <c r="F67" s="16"/>
      <c r="G67" s="18" t="s">
        <v>1848</v>
      </c>
      <c r="H67" s="17" t="s">
        <v>1849</v>
      </c>
      <c r="I67" s="17"/>
      <c r="J67" s="95">
        <v>16.91</v>
      </c>
      <c r="K67" s="7"/>
      <c r="L67" s="15"/>
      <c r="M67" s="7"/>
    </row>
    <row r="68" s="365" customFormat="1" spans="1:13">
      <c r="A68" s="16">
        <v>23</v>
      </c>
      <c r="B68" s="16">
        <v>65440</v>
      </c>
      <c r="C68" s="17" t="s">
        <v>1850</v>
      </c>
      <c r="D68" s="16">
        <v>1</v>
      </c>
      <c r="E68" s="16"/>
      <c r="F68" s="16"/>
      <c r="G68" s="18" t="s">
        <v>1851</v>
      </c>
      <c r="H68" s="17" t="s">
        <v>1852</v>
      </c>
      <c r="I68" s="17"/>
      <c r="J68" s="95">
        <v>16.24</v>
      </c>
      <c r="K68" s="7" t="s">
        <v>540</v>
      </c>
      <c r="L68" s="15" t="s">
        <v>1316</v>
      </c>
      <c r="M68" s="7"/>
    </row>
    <row r="69" s="365" customFormat="1" spans="1:13">
      <c r="A69" s="16">
        <v>23</v>
      </c>
      <c r="B69" s="16" t="s">
        <v>1853</v>
      </c>
      <c r="C69" s="17" t="s">
        <v>1854</v>
      </c>
      <c r="D69" s="16">
        <v>1</v>
      </c>
      <c r="E69" s="16"/>
      <c r="F69" s="16"/>
      <c r="G69" s="18" t="s">
        <v>1855</v>
      </c>
      <c r="H69" s="17" t="s">
        <v>1856</v>
      </c>
      <c r="I69" s="17"/>
      <c r="J69" s="95">
        <v>18.61</v>
      </c>
      <c r="K69" s="7" t="s">
        <v>540</v>
      </c>
      <c r="L69" s="15" t="s">
        <v>1316</v>
      </c>
      <c r="M69" s="7"/>
    </row>
    <row r="70" s="365" customFormat="1" ht="34.8" spans="1:13">
      <c r="A70" s="16">
        <v>23</v>
      </c>
      <c r="B70" s="16" t="s">
        <v>1857</v>
      </c>
      <c r="C70" s="17" t="s">
        <v>1858</v>
      </c>
      <c r="D70" s="16">
        <v>1</v>
      </c>
      <c r="E70" s="16"/>
      <c r="F70" s="16"/>
      <c r="G70" s="18" t="s">
        <v>1859</v>
      </c>
      <c r="H70" s="17" t="s">
        <v>1860</v>
      </c>
      <c r="I70" s="17"/>
      <c r="J70" s="95">
        <v>18.61</v>
      </c>
      <c r="K70" s="7" t="s">
        <v>540</v>
      </c>
      <c r="L70" s="15" t="s">
        <v>1316</v>
      </c>
      <c r="M70" s="7"/>
    </row>
    <row r="71" s="365" customFormat="1" spans="1:13">
      <c r="A71" s="16">
        <v>23</v>
      </c>
      <c r="B71" s="16" t="s">
        <v>1861</v>
      </c>
      <c r="C71" s="17" t="s">
        <v>1862</v>
      </c>
      <c r="D71" s="16">
        <v>1</v>
      </c>
      <c r="E71" s="16"/>
      <c r="F71" s="16"/>
      <c r="G71" s="18" t="s">
        <v>1863</v>
      </c>
      <c r="H71" s="17" t="s">
        <v>1864</v>
      </c>
      <c r="I71" s="17"/>
      <c r="J71" s="95">
        <v>18.61</v>
      </c>
      <c r="K71" s="7" t="s">
        <v>540</v>
      </c>
      <c r="L71" s="15" t="s">
        <v>1316</v>
      </c>
      <c r="M71" s="7"/>
    </row>
    <row r="72" s="365" customFormat="1" spans="1:13">
      <c r="A72" s="16">
        <v>23</v>
      </c>
      <c r="B72" s="16" t="s">
        <v>1865</v>
      </c>
      <c r="C72" s="17" t="s">
        <v>1866</v>
      </c>
      <c r="D72" s="16">
        <v>1</v>
      </c>
      <c r="E72" s="16"/>
      <c r="F72" s="16"/>
      <c r="G72" s="18" t="s">
        <v>1867</v>
      </c>
      <c r="H72" s="17" t="s">
        <v>1868</v>
      </c>
      <c r="I72" s="17"/>
      <c r="J72" s="95">
        <v>18.61</v>
      </c>
      <c r="K72" s="7" t="s">
        <v>540</v>
      </c>
      <c r="L72" s="15" t="s">
        <v>1316</v>
      </c>
      <c r="M72" s="7"/>
    </row>
    <row r="73" s="365" customFormat="1" spans="1:13">
      <c r="A73" s="16">
        <v>24</v>
      </c>
      <c r="B73" s="16">
        <v>65441</v>
      </c>
      <c r="C73" s="17" t="s">
        <v>1869</v>
      </c>
      <c r="D73" s="16">
        <v>1</v>
      </c>
      <c r="E73" s="16"/>
      <c r="F73" s="16"/>
      <c r="G73" s="18" t="s">
        <v>1870</v>
      </c>
      <c r="H73" s="17" t="s">
        <v>1871</v>
      </c>
      <c r="I73" s="17"/>
      <c r="J73" s="95">
        <v>16.24</v>
      </c>
      <c r="K73" s="7" t="s">
        <v>540</v>
      </c>
      <c r="L73" s="15" t="s">
        <v>1316</v>
      </c>
      <c r="M73" s="7"/>
    </row>
    <row r="74" s="365" customFormat="1" spans="1:13">
      <c r="A74" s="16">
        <v>24</v>
      </c>
      <c r="B74" s="16" t="s">
        <v>1872</v>
      </c>
      <c r="C74" s="17" t="s">
        <v>1873</v>
      </c>
      <c r="D74" s="16">
        <v>1</v>
      </c>
      <c r="E74" s="16"/>
      <c r="F74" s="16"/>
      <c r="G74" s="18" t="s">
        <v>1874</v>
      </c>
      <c r="H74" s="17" t="s">
        <v>1875</v>
      </c>
      <c r="I74" s="17"/>
      <c r="J74" s="95">
        <v>18.61</v>
      </c>
      <c r="K74" s="7" t="s">
        <v>540</v>
      </c>
      <c r="L74" s="15" t="s">
        <v>1316</v>
      </c>
      <c r="M74" s="7"/>
    </row>
    <row r="75" s="365" customFormat="1" ht="34.8" spans="1:13">
      <c r="A75" s="16">
        <v>24</v>
      </c>
      <c r="B75" s="16" t="s">
        <v>1876</v>
      </c>
      <c r="C75" s="17" t="s">
        <v>1877</v>
      </c>
      <c r="D75" s="16">
        <v>1</v>
      </c>
      <c r="E75" s="16"/>
      <c r="F75" s="16"/>
      <c r="G75" s="18" t="s">
        <v>1878</v>
      </c>
      <c r="H75" s="17" t="s">
        <v>1879</v>
      </c>
      <c r="I75" s="17"/>
      <c r="J75" s="95">
        <v>18.61</v>
      </c>
      <c r="K75" s="7" t="s">
        <v>540</v>
      </c>
      <c r="L75" s="15" t="s">
        <v>1316</v>
      </c>
      <c r="M75" s="7"/>
    </row>
    <row r="76" s="365" customFormat="1" spans="1:13">
      <c r="A76" s="16">
        <v>24</v>
      </c>
      <c r="B76" s="16" t="s">
        <v>1880</v>
      </c>
      <c r="C76" s="17" t="s">
        <v>1881</v>
      </c>
      <c r="D76" s="16">
        <v>1</v>
      </c>
      <c r="E76" s="16"/>
      <c r="F76" s="16"/>
      <c r="G76" s="18" t="s">
        <v>1882</v>
      </c>
      <c r="H76" s="17" t="s">
        <v>1883</v>
      </c>
      <c r="I76" s="17"/>
      <c r="J76" s="95">
        <v>18.61</v>
      </c>
      <c r="K76" s="7" t="s">
        <v>540</v>
      </c>
      <c r="L76" s="15" t="s">
        <v>1316</v>
      </c>
      <c r="M76" s="7"/>
    </row>
    <row r="77" s="365" customFormat="1" spans="1:13">
      <c r="A77" s="16">
        <v>24</v>
      </c>
      <c r="B77" s="16" t="s">
        <v>1884</v>
      </c>
      <c r="C77" s="17" t="s">
        <v>1885</v>
      </c>
      <c r="D77" s="16">
        <v>1</v>
      </c>
      <c r="E77" s="16"/>
      <c r="F77" s="16"/>
      <c r="G77" s="18" t="s">
        <v>1886</v>
      </c>
      <c r="H77" s="17" t="s">
        <v>1887</v>
      </c>
      <c r="I77" s="17"/>
      <c r="J77" s="95">
        <v>18.61</v>
      </c>
      <c r="K77" s="7" t="s">
        <v>540</v>
      </c>
      <c r="L77" s="15" t="s">
        <v>1316</v>
      </c>
      <c r="M77" s="7"/>
    </row>
    <row r="78" s="365" customFormat="1" spans="1:13">
      <c r="A78" s="16">
        <v>25</v>
      </c>
      <c r="B78" s="16">
        <v>65442</v>
      </c>
      <c r="C78" s="17" t="s">
        <v>1888</v>
      </c>
      <c r="D78" s="16">
        <v>1</v>
      </c>
      <c r="E78" s="16"/>
      <c r="F78" s="16"/>
      <c r="G78" s="18" t="s">
        <v>1889</v>
      </c>
      <c r="H78" s="17" t="s">
        <v>1890</v>
      </c>
      <c r="I78" s="17"/>
      <c r="J78" s="95">
        <v>39.81</v>
      </c>
      <c r="K78" s="7" t="s">
        <v>540</v>
      </c>
      <c r="L78" s="15" t="s">
        <v>1316</v>
      </c>
      <c r="M78" s="7"/>
    </row>
    <row r="79" s="365" customFormat="1" spans="1:13">
      <c r="A79" s="16">
        <v>26</v>
      </c>
      <c r="B79" s="16">
        <v>65445</v>
      </c>
      <c r="C79" s="17" t="s">
        <v>1891</v>
      </c>
      <c r="D79" s="16">
        <v>1</v>
      </c>
      <c r="E79" s="16"/>
      <c r="F79" s="16"/>
      <c r="G79" s="18" t="s">
        <v>1892</v>
      </c>
      <c r="H79" s="17" t="s">
        <v>1893</v>
      </c>
      <c r="I79" s="17"/>
      <c r="J79" s="95">
        <v>23.06</v>
      </c>
      <c r="K79" s="7" t="s">
        <v>540</v>
      </c>
      <c r="L79" s="15" t="s">
        <v>1316</v>
      </c>
      <c r="M79" s="7"/>
    </row>
    <row r="80" s="365" customFormat="1" spans="1:13">
      <c r="A80" s="16">
        <v>26</v>
      </c>
      <c r="B80" s="16" t="s">
        <v>1894</v>
      </c>
      <c r="C80" s="17" t="s">
        <v>1895</v>
      </c>
      <c r="D80" s="16">
        <v>1</v>
      </c>
      <c r="E80" s="16"/>
      <c r="F80" s="16"/>
      <c r="G80" s="18" t="s">
        <v>1896</v>
      </c>
      <c r="H80" s="17" t="s">
        <v>1897</v>
      </c>
      <c r="I80" s="17"/>
      <c r="J80" s="95">
        <v>25.14</v>
      </c>
      <c r="K80" s="7" t="s">
        <v>540</v>
      </c>
      <c r="L80" s="15" t="s">
        <v>1316</v>
      </c>
      <c r="M80" s="7"/>
    </row>
    <row r="81" s="365" customFormat="1" ht="34.8" spans="1:13">
      <c r="A81" s="16">
        <v>26</v>
      </c>
      <c r="B81" s="16" t="s">
        <v>1898</v>
      </c>
      <c r="C81" s="17" t="s">
        <v>1899</v>
      </c>
      <c r="D81" s="16">
        <v>1</v>
      </c>
      <c r="E81" s="16"/>
      <c r="F81" s="16"/>
      <c r="G81" s="18" t="s">
        <v>1900</v>
      </c>
      <c r="H81" s="17" t="s">
        <v>1901</v>
      </c>
      <c r="I81" s="17"/>
      <c r="J81" s="95">
        <v>25.14</v>
      </c>
      <c r="K81" s="7" t="s">
        <v>540</v>
      </c>
      <c r="L81" s="15" t="s">
        <v>1316</v>
      </c>
      <c r="M81" s="7"/>
    </row>
    <row r="82" s="365" customFormat="1" spans="1:13">
      <c r="A82" s="16">
        <v>26</v>
      </c>
      <c r="B82" s="16" t="s">
        <v>1902</v>
      </c>
      <c r="C82" s="17" t="s">
        <v>1903</v>
      </c>
      <c r="D82" s="16">
        <v>1</v>
      </c>
      <c r="E82" s="16"/>
      <c r="F82" s="16"/>
      <c r="G82" s="18" t="s">
        <v>1904</v>
      </c>
      <c r="H82" s="17" t="s">
        <v>1905</v>
      </c>
      <c r="I82" s="17"/>
      <c r="J82" s="95">
        <v>25.14</v>
      </c>
      <c r="K82" s="7" t="s">
        <v>540</v>
      </c>
      <c r="L82" s="15" t="s">
        <v>1316</v>
      </c>
      <c r="M82" s="7"/>
    </row>
    <row r="83" s="365" customFormat="1" spans="1:13">
      <c r="A83" s="16">
        <v>26</v>
      </c>
      <c r="B83" s="16" t="s">
        <v>1906</v>
      </c>
      <c r="C83" s="17" t="s">
        <v>1907</v>
      </c>
      <c r="D83" s="16">
        <v>1</v>
      </c>
      <c r="E83" s="16"/>
      <c r="F83" s="16"/>
      <c r="G83" s="18" t="s">
        <v>1908</v>
      </c>
      <c r="H83" s="17" t="s">
        <v>1909</v>
      </c>
      <c r="I83" s="17"/>
      <c r="J83" s="95">
        <v>25.14</v>
      </c>
      <c r="K83" s="7" t="s">
        <v>540</v>
      </c>
      <c r="L83" s="15" t="s">
        <v>1316</v>
      </c>
      <c r="M83" s="7"/>
    </row>
    <row r="84" s="365" customFormat="1" spans="1:13">
      <c r="A84" s="16">
        <v>27</v>
      </c>
      <c r="B84" s="16">
        <v>65444</v>
      </c>
      <c r="C84" s="17" t="s">
        <v>1910</v>
      </c>
      <c r="D84" s="16">
        <v>1</v>
      </c>
      <c r="E84" s="16"/>
      <c r="F84" s="16"/>
      <c r="G84" s="18" t="s">
        <v>1911</v>
      </c>
      <c r="H84" s="17" t="s">
        <v>1912</v>
      </c>
      <c r="I84" s="17"/>
      <c r="J84" s="95">
        <v>23.06</v>
      </c>
      <c r="K84" s="7" t="s">
        <v>540</v>
      </c>
      <c r="L84" s="15" t="s">
        <v>1316</v>
      </c>
      <c r="M84" s="7"/>
    </row>
    <row r="85" s="365" customFormat="1" spans="1:13">
      <c r="A85" s="16">
        <v>27</v>
      </c>
      <c r="B85" s="16" t="s">
        <v>1913</v>
      </c>
      <c r="C85" s="17" t="s">
        <v>1914</v>
      </c>
      <c r="D85" s="16">
        <v>1</v>
      </c>
      <c r="E85" s="16"/>
      <c r="F85" s="16"/>
      <c r="G85" s="18" t="s">
        <v>1915</v>
      </c>
      <c r="H85" s="17" t="s">
        <v>1916</v>
      </c>
      <c r="I85" s="17"/>
      <c r="J85" s="95">
        <v>25.14</v>
      </c>
      <c r="K85" s="7" t="s">
        <v>540</v>
      </c>
      <c r="L85" s="15" t="s">
        <v>1316</v>
      </c>
      <c r="M85" s="7"/>
    </row>
    <row r="86" s="365" customFormat="1" ht="34.8" spans="1:13">
      <c r="A86" s="16">
        <v>27</v>
      </c>
      <c r="B86" s="16" t="s">
        <v>1917</v>
      </c>
      <c r="C86" s="17" t="s">
        <v>1918</v>
      </c>
      <c r="D86" s="16">
        <v>1</v>
      </c>
      <c r="E86" s="16"/>
      <c r="F86" s="16"/>
      <c r="G86" s="18" t="s">
        <v>1919</v>
      </c>
      <c r="H86" s="17" t="s">
        <v>1920</v>
      </c>
      <c r="I86" s="17"/>
      <c r="J86" s="95">
        <v>25.14</v>
      </c>
      <c r="K86" s="7" t="s">
        <v>540</v>
      </c>
      <c r="L86" s="15" t="s">
        <v>1316</v>
      </c>
      <c r="M86" s="7"/>
    </row>
    <row r="87" s="365" customFormat="1" spans="1:13">
      <c r="A87" s="16">
        <v>27</v>
      </c>
      <c r="B87" s="16" t="s">
        <v>1921</v>
      </c>
      <c r="C87" s="17" t="s">
        <v>1922</v>
      </c>
      <c r="D87" s="16">
        <v>1</v>
      </c>
      <c r="E87" s="16"/>
      <c r="F87" s="16"/>
      <c r="G87" s="18" t="s">
        <v>1923</v>
      </c>
      <c r="H87" s="17" t="s">
        <v>1924</v>
      </c>
      <c r="I87" s="17"/>
      <c r="J87" s="95">
        <v>25.14</v>
      </c>
      <c r="K87" s="7" t="s">
        <v>540</v>
      </c>
      <c r="L87" s="15" t="s">
        <v>1316</v>
      </c>
      <c r="M87" s="7"/>
    </row>
    <row r="88" s="365" customFormat="1" spans="1:13">
      <c r="A88" s="16">
        <v>27</v>
      </c>
      <c r="B88" s="16" t="s">
        <v>1925</v>
      </c>
      <c r="C88" s="17" t="s">
        <v>1926</v>
      </c>
      <c r="D88" s="16">
        <v>1</v>
      </c>
      <c r="E88" s="16"/>
      <c r="F88" s="16"/>
      <c r="G88" s="18" t="s">
        <v>1927</v>
      </c>
      <c r="H88" s="17" t="s">
        <v>1928</v>
      </c>
      <c r="I88" s="17"/>
      <c r="J88" s="95">
        <v>25.14</v>
      </c>
      <c r="K88" s="7" t="s">
        <v>540</v>
      </c>
      <c r="L88" s="15" t="s">
        <v>1316</v>
      </c>
      <c r="M88" s="7"/>
    </row>
    <row r="89" s="365" customFormat="1" spans="1:13">
      <c r="A89" s="16">
        <v>28</v>
      </c>
      <c r="B89" s="16">
        <v>65443</v>
      </c>
      <c r="C89" s="17" t="s">
        <v>1929</v>
      </c>
      <c r="D89" s="16">
        <v>1</v>
      </c>
      <c r="E89" s="16"/>
      <c r="F89" s="16"/>
      <c r="G89" s="18" t="s">
        <v>1930</v>
      </c>
      <c r="H89" s="17" t="s">
        <v>1931</v>
      </c>
      <c r="I89" s="17"/>
      <c r="J89" s="95">
        <v>39.81</v>
      </c>
      <c r="K89" s="7" t="s">
        <v>540</v>
      </c>
      <c r="L89" s="15" t="s">
        <v>1316</v>
      </c>
      <c r="M89" s="7"/>
    </row>
    <row r="90" spans="1:13">
      <c r="A90" s="8"/>
      <c r="B90" s="8"/>
      <c r="C90" s="8"/>
      <c r="D90" s="8"/>
      <c r="E90" s="8"/>
      <c r="F90" s="8"/>
      <c r="G90" s="8"/>
      <c r="H90" s="8"/>
      <c r="I90" s="8"/>
      <c r="J90" s="8"/>
      <c r="K90" s="355"/>
      <c r="L90" s="355"/>
      <c r="M90" s="355"/>
    </row>
    <row r="91" ht="21.15" spans="1:13">
      <c r="A91" s="9" t="s">
        <v>1932</v>
      </c>
      <c r="B91" s="9"/>
      <c r="C91" s="9"/>
      <c r="D91" s="9"/>
      <c r="E91" s="9"/>
      <c r="F91" s="9"/>
      <c r="G91" s="9"/>
      <c r="H91" s="9"/>
      <c r="I91" s="9"/>
      <c r="J91" s="10" t="s">
        <v>184</v>
      </c>
      <c r="K91" s="355"/>
      <c r="L91" s="355"/>
      <c r="M91" s="355"/>
    </row>
    <row r="92" spans="1:13">
      <c r="A92" s="8"/>
      <c r="B92" s="8"/>
      <c r="C92" s="8"/>
      <c r="D92" s="8"/>
      <c r="E92" s="8"/>
      <c r="F92" s="8"/>
      <c r="G92" s="8"/>
      <c r="H92" s="8"/>
      <c r="I92" s="8"/>
      <c r="J92" s="8"/>
      <c r="K92" s="7" t="s">
        <v>416</v>
      </c>
      <c r="L92" s="15" t="s">
        <v>1681</v>
      </c>
      <c r="M92" s="355"/>
    </row>
    <row r="93" spans="1:13">
      <c r="A93" s="8"/>
      <c r="B93" s="8"/>
      <c r="C93" s="8"/>
      <c r="D93" s="8"/>
      <c r="E93" s="8"/>
      <c r="F93" s="8"/>
      <c r="G93" s="8"/>
      <c r="H93" s="8"/>
      <c r="I93" s="8"/>
      <c r="J93" s="8"/>
      <c r="K93" s="355"/>
      <c r="L93" s="355"/>
      <c r="M93" s="355"/>
    </row>
    <row r="94" spans="1:13">
      <c r="A94" s="8"/>
      <c r="B94" s="8"/>
      <c r="C94" s="8"/>
      <c r="D94" s="8"/>
      <c r="E94" s="8"/>
      <c r="F94" s="8"/>
      <c r="G94" s="8"/>
      <c r="H94" s="8"/>
      <c r="I94" s="8"/>
      <c r="J94" s="8"/>
      <c r="K94" s="355"/>
      <c r="L94" s="355"/>
      <c r="M94" s="355"/>
    </row>
    <row r="113" s="8" customFormat="1" ht="15.6" spans="1:13">
      <c r="K113" s="355"/>
      <c r="L113" s="355"/>
      <c r="M113" s="355"/>
    </row>
    <row r="114" s="8" customFormat="1" ht="15.6" spans="1:13">
      <c r="K114" s="355"/>
      <c r="L114" s="355"/>
      <c r="M114" s="355"/>
    </row>
    <row r="115" s="8" customFormat="1" ht="15.6" spans="1:13">
      <c r="K115" s="355"/>
      <c r="L115" s="355"/>
      <c r="M115" s="355"/>
    </row>
    <row r="116" s="8" customFormat="1" ht="15.6" spans="1:13">
      <c r="K116" s="355"/>
      <c r="L116" s="355"/>
      <c r="M116" s="355"/>
    </row>
    <row r="117" spans="1:13">
      <c r="A117" s="16" t="s">
        <v>422</v>
      </c>
      <c r="B117" s="16" t="s">
        <v>423</v>
      </c>
      <c r="C117" s="17" t="s">
        <v>424</v>
      </c>
      <c r="D117" s="16" t="s">
        <v>425</v>
      </c>
      <c r="E117" s="16" t="s">
        <v>426</v>
      </c>
      <c r="F117" s="16" t="s">
        <v>427</v>
      </c>
      <c r="G117" s="18" t="s">
        <v>428</v>
      </c>
      <c r="H117" s="17" t="s">
        <v>429</v>
      </c>
      <c r="I117" s="17"/>
      <c r="J117" s="19" t="s">
        <v>430</v>
      </c>
      <c r="M117" s="7" t="s">
        <v>560</v>
      </c>
    </row>
    <row r="118" spans="1:13">
      <c r="A118" s="16">
        <v>1</v>
      </c>
      <c r="B118" s="16">
        <v>10513</v>
      </c>
      <c r="C118" s="17" t="s">
        <v>1682</v>
      </c>
      <c r="D118" s="16">
        <v>4</v>
      </c>
      <c r="E118" s="16"/>
      <c r="F118" s="16"/>
      <c r="G118" s="18" t="s">
        <v>1683</v>
      </c>
      <c r="H118" s="17" t="s">
        <v>1684</v>
      </c>
      <c r="I118" s="17"/>
      <c r="J118" s="95">
        <v>0.2</v>
      </c>
      <c r="M118" s="7" t="s">
        <v>832</v>
      </c>
    </row>
    <row r="119" s="113" customFormat="1" ht="52.2" spans="1:13">
      <c r="A119" s="16">
        <v>2</v>
      </c>
      <c r="B119" s="16">
        <v>65079</v>
      </c>
      <c r="C119" s="17" t="s">
        <v>1933</v>
      </c>
      <c r="D119" s="16">
        <v>2</v>
      </c>
      <c r="E119" s="16"/>
      <c r="F119" s="16"/>
      <c r="G119" s="18" t="s">
        <v>1934</v>
      </c>
      <c r="H119" s="17" t="s">
        <v>1935</v>
      </c>
      <c r="I119" s="17"/>
      <c r="J119" s="95">
        <v>96.2</v>
      </c>
      <c r="K119" s="5"/>
      <c r="L119" s="6" t="s">
        <v>1936</v>
      </c>
      <c r="M119" s="7"/>
    </row>
    <row r="120" s="365" customFormat="1" spans="1:13">
      <c r="A120" s="16">
        <v>2</v>
      </c>
      <c r="B120" s="16" t="s">
        <v>1937</v>
      </c>
      <c r="C120" s="17" t="s">
        <v>1938</v>
      </c>
      <c r="D120" s="16">
        <v>2</v>
      </c>
      <c r="E120" s="16"/>
      <c r="F120" s="16"/>
      <c r="G120" s="18" t="s">
        <v>1939</v>
      </c>
      <c r="H120" s="17" t="s">
        <v>1940</v>
      </c>
      <c r="I120" s="17"/>
      <c r="J120" s="95">
        <v>96.2</v>
      </c>
      <c r="K120" s="5"/>
      <c r="L120" s="6" t="s">
        <v>979</v>
      </c>
      <c r="M120" s="7"/>
    </row>
    <row r="121" s="365" customFormat="1" ht="34.8" spans="1:13">
      <c r="A121" s="16">
        <v>2</v>
      </c>
      <c r="B121" s="16" t="s">
        <v>1941</v>
      </c>
      <c r="C121" s="17" t="s">
        <v>1942</v>
      </c>
      <c r="D121" s="16">
        <v>2</v>
      </c>
      <c r="E121" s="16"/>
      <c r="F121" s="16"/>
      <c r="G121" s="18" t="s">
        <v>1943</v>
      </c>
      <c r="H121" s="17" t="s">
        <v>1944</v>
      </c>
      <c r="I121" s="17"/>
      <c r="J121" s="95">
        <v>96.2</v>
      </c>
      <c r="K121" s="5"/>
      <c r="L121" s="6" t="s">
        <v>979</v>
      </c>
      <c r="M121" s="7"/>
    </row>
    <row r="122" s="365" customFormat="1" spans="1:13">
      <c r="A122" s="16">
        <v>2</v>
      </c>
      <c r="B122" s="16" t="s">
        <v>1945</v>
      </c>
      <c r="C122" s="17" t="s">
        <v>1946</v>
      </c>
      <c r="D122" s="16">
        <v>2</v>
      </c>
      <c r="E122" s="16"/>
      <c r="F122" s="16"/>
      <c r="G122" s="18" t="s">
        <v>1947</v>
      </c>
      <c r="H122" s="17" t="s">
        <v>1948</v>
      </c>
      <c r="I122" s="17"/>
      <c r="J122" s="95">
        <v>96.2</v>
      </c>
      <c r="K122" s="5"/>
      <c r="L122" s="6" t="s">
        <v>979</v>
      </c>
      <c r="M122" s="7"/>
    </row>
    <row r="123" s="365" customFormat="1" spans="1:13">
      <c r="A123" s="16">
        <v>2</v>
      </c>
      <c r="B123" s="16" t="s">
        <v>1949</v>
      </c>
      <c r="C123" s="17" t="s">
        <v>1950</v>
      </c>
      <c r="D123" s="16">
        <v>2</v>
      </c>
      <c r="E123" s="16"/>
      <c r="F123" s="16"/>
      <c r="G123" s="18" t="s">
        <v>1951</v>
      </c>
      <c r="H123" s="17" t="s">
        <v>1952</v>
      </c>
      <c r="I123" s="17"/>
      <c r="J123" s="95">
        <v>96.2</v>
      </c>
      <c r="K123" s="5"/>
      <c r="L123" s="6" t="s">
        <v>979</v>
      </c>
      <c r="M123" s="7"/>
    </row>
    <row r="124" s="409" customFormat="1" spans="1:13">
      <c r="A124" s="24">
        <v>2</v>
      </c>
      <c r="B124" s="24" t="s">
        <v>1953</v>
      </c>
      <c r="C124" s="25" t="s">
        <v>1954</v>
      </c>
      <c r="D124" s="24">
        <v>2</v>
      </c>
      <c r="E124" s="24"/>
      <c r="F124" s="24"/>
      <c r="G124" s="26" t="s">
        <v>1955</v>
      </c>
      <c r="H124" s="25" t="s">
        <v>1956</v>
      </c>
      <c r="I124" s="25"/>
      <c r="J124" s="402">
        <v>96.2</v>
      </c>
      <c r="K124" s="181" t="s">
        <v>540</v>
      </c>
      <c r="L124" s="182" t="s">
        <v>886</v>
      </c>
      <c r="M124" s="183"/>
    </row>
    <row r="125" s="409" customFormat="1" ht="34.8" spans="1:13">
      <c r="A125" s="24">
        <v>2</v>
      </c>
      <c r="B125" s="24" t="s">
        <v>1957</v>
      </c>
      <c r="C125" s="25" t="s">
        <v>1958</v>
      </c>
      <c r="D125" s="24">
        <v>2</v>
      </c>
      <c r="E125" s="24"/>
      <c r="F125" s="24"/>
      <c r="G125" s="26" t="s">
        <v>1959</v>
      </c>
      <c r="H125" s="25" t="s">
        <v>1960</v>
      </c>
      <c r="I125" s="25"/>
      <c r="J125" s="402">
        <v>96.2</v>
      </c>
      <c r="K125" s="181" t="s">
        <v>540</v>
      </c>
      <c r="L125" s="182" t="s">
        <v>886</v>
      </c>
      <c r="M125" s="183"/>
    </row>
    <row r="126" s="409" customFormat="1" spans="1:13">
      <c r="A126" s="24">
        <v>2</v>
      </c>
      <c r="B126" s="24" t="s">
        <v>1961</v>
      </c>
      <c r="C126" s="25" t="s">
        <v>1962</v>
      </c>
      <c r="D126" s="24">
        <v>2</v>
      </c>
      <c r="E126" s="24"/>
      <c r="F126" s="24"/>
      <c r="G126" s="26" t="s">
        <v>1963</v>
      </c>
      <c r="H126" s="25" t="s">
        <v>1964</v>
      </c>
      <c r="I126" s="25"/>
      <c r="J126" s="402">
        <v>96.2</v>
      </c>
      <c r="K126" s="181" t="s">
        <v>540</v>
      </c>
      <c r="L126" s="182" t="s">
        <v>886</v>
      </c>
      <c r="M126" s="183"/>
    </row>
    <row r="127" spans="1:13">
      <c r="A127" s="16">
        <v>3</v>
      </c>
      <c r="B127" s="16">
        <v>10795</v>
      </c>
      <c r="C127" s="17" t="s">
        <v>1473</v>
      </c>
      <c r="D127" s="16">
        <v>4</v>
      </c>
      <c r="E127" s="16"/>
      <c r="F127" s="16"/>
      <c r="G127" s="18" t="s">
        <v>1474</v>
      </c>
      <c r="H127" s="17" t="s">
        <v>1475</v>
      </c>
      <c r="I127" s="17"/>
      <c r="J127" s="95">
        <v>0.12</v>
      </c>
      <c r="M127" s="7" t="s">
        <v>1476</v>
      </c>
    </row>
    <row r="128" s="113" customFormat="1" spans="1:13">
      <c r="A128" s="16">
        <v>4</v>
      </c>
      <c r="B128" s="16">
        <v>65485</v>
      </c>
      <c r="C128" s="17" t="s">
        <v>1717</v>
      </c>
      <c r="D128" s="16">
        <v>8</v>
      </c>
      <c r="E128" s="16"/>
      <c r="F128" s="16"/>
      <c r="G128" s="18" t="s">
        <v>1718</v>
      </c>
      <c r="H128" s="17" t="s">
        <v>1719</v>
      </c>
      <c r="I128" s="17"/>
      <c r="J128" s="95">
        <v>0.35</v>
      </c>
      <c r="K128" s="5" t="s">
        <v>540</v>
      </c>
      <c r="L128" s="6" t="s">
        <v>1720</v>
      </c>
      <c r="M128" s="7"/>
    </row>
    <row r="129" s="113" customFormat="1" spans="1:13">
      <c r="A129" s="16">
        <v>5</v>
      </c>
      <c r="B129" s="16">
        <v>65486</v>
      </c>
      <c r="C129" s="17" t="s">
        <v>554</v>
      </c>
      <c r="D129" s="16">
        <v>8</v>
      </c>
      <c r="E129" s="16"/>
      <c r="F129" s="16"/>
      <c r="G129" s="18" t="s">
        <v>1721</v>
      </c>
      <c r="H129" s="17" t="s">
        <v>1722</v>
      </c>
      <c r="I129" s="17"/>
      <c r="J129" s="95">
        <v>0.77</v>
      </c>
      <c r="K129" s="5" t="s">
        <v>540</v>
      </c>
      <c r="L129" s="6" t="s">
        <v>1720</v>
      </c>
      <c r="M129" s="7"/>
    </row>
    <row r="131" ht="21.15" spans="1:13">
      <c r="A131" s="9" t="s">
        <v>1965</v>
      </c>
      <c r="B131" s="9"/>
      <c r="C131" s="9"/>
      <c r="D131" s="9"/>
      <c r="E131" s="9"/>
      <c r="F131" s="9"/>
      <c r="G131" s="9"/>
      <c r="H131" s="9"/>
      <c r="I131" s="9"/>
      <c r="J131" s="10" t="s">
        <v>184</v>
      </c>
    </row>
    <row r="153" s="8" customFormat="1" ht="15.6" spans="1:13">
      <c r="K153" s="355"/>
      <c r="L153" s="355"/>
      <c r="M153" s="355"/>
    </row>
    <row r="154" s="8" customFormat="1" ht="15.6" spans="1:13">
      <c r="K154" s="355"/>
      <c r="L154" s="355"/>
      <c r="M154" s="355"/>
    </row>
    <row r="155" s="8" customFormat="1" ht="15.6" spans="1:13">
      <c r="K155" s="355"/>
      <c r="L155" s="355"/>
      <c r="M155" s="355"/>
    </row>
    <row r="156" s="8" customFormat="1" ht="15.6" spans="1:13">
      <c r="K156" s="355"/>
      <c r="L156" s="355"/>
      <c r="M156" s="355"/>
    </row>
    <row r="157" spans="1:13">
      <c r="A157" s="16" t="s">
        <v>422</v>
      </c>
      <c r="B157" s="16" t="s">
        <v>423</v>
      </c>
      <c r="C157" s="17" t="s">
        <v>424</v>
      </c>
      <c r="D157" s="16" t="s">
        <v>425</v>
      </c>
      <c r="E157" s="16" t="s">
        <v>426</v>
      </c>
      <c r="F157" s="16" t="s">
        <v>427</v>
      </c>
      <c r="G157" s="18" t="s">
        <v>428</v>
      </c>
      <c r="H157" s="17" t="s">
        <v>429</v>
      </c>
      <c r="I157" s="17"/>
      <c r="J157" s="19" t="s">
        <v>430</v>
      </c>
      <c r="M157" s="7" t="s">
        <v>560</v>
      </c>
    </row>
    <row r="158" spans="1:13">
      <c r="A158" s="16">
        <v>1</v>
      </c>
      <c r="B158" s="16">
        <v>10513</v>
      </c>
      <c r="C158" s="17" t="s">
        <v>1682</v>
      </c>
      <c r="D158" s="16">
        <v>4</v>
      </c>
      <c r="E158" s="16"/>
      <c r="F158" s="16"/>
      <c r="G158" s="18" t="s">
        <v>1683</v>
      </c>
      <c r="H158" s="17" t="s">
        <v>1684</v>
      </c>
      <c r="I158" s="17"/>
      <c r="J158" s="95">
        <v>0.2</v>
      </c>
      <c r="M158" s="7" t="s">
        <v>832</v>
      </c>
    </row>
    <row r="159" ht="34.8" spans="1:13">
      <c r="A159" s="16">
        <v>2</v>
      </c>
      <c r="B159" s="16">
        <v>65078</v>
      </c>
      <c r="C159" s="154" t="s">
        <v>1966</v>
      </c>
      <c r="D159" s="16">
        <v>2</v>
      </c>
      <c r="E159" s="16"/>
      <c r="F159" s="16"/>
      <c r="G159" s="18" t="s">
        <v>1967</v>
      </c>
      <c r="H159" s="17" t="s">
        <v>1968</v>
      </c>
      <c r="I159" s="17"/>
      <c r="J159" s="95">
        <v>38.27</v>
      </c>
      <c r="K159" s="6" t="s">
        <v>1727</v>
      </c>
      <c r="L159" s="6" t="s">
        <v>1969</v>
      </c>
    </row>
    <row r="160" s="410" customFormat="1" spans="1:13">
      <c r="A160" s="24">
        <v>2</v>
      </c>
      <c r="B160" s="24" t="s">
        <v>1970</v>
      </c>
      <c r="C160" s="25" t="s">
        <v>1971</v>
      </c>
      <c r="D160" s="24">
        <v>2</v>
      </c>
      <c r="E160" s="24"/>
      <c r="F160" s="24"/>
      <c r="G160" s="26" t="s">
        <v>1972</v>
      </c>
      <c r="H160" s="25" t="s">
        <v>1973</v>
      </c>
      <c r="I160" s="25"/>
      <c r="J160" s="402">
        <v>38.27</v>
      </c>
      <c r="K160" s="182" t="s">
        <v>540</v>
      </c>
      <c r="L160" s="182" t="s">
        <v>886</v>
      </c>
    </row>
    <row r="161" spans="1:13">
      <c r="A161" s="16">
        <v>3</v>
      </c>
      <c r="B161" s="16">
        <v>10795</v>
      </c>
      <c r="C161" s="17" t="s">
        <v>1473</v>
      </c>
      <c r="D161" s="16">
        <v>4</v>
      </c>
      <c r="E161" s="16"/>
      <c r="F161" s="16"/>
      <c r="G161" s="18" t="s">
        <v>1474</v>
      </c>
      <c r="H161" s="17" t="s">
        <v>1475</v>
      </c>
      <c r="I161" s="17"/>
      <c r="J161" s="95">
        <v>0.12</v>
      </c>
      <c r="M161" s="7" t="s">
        <v>1476</v>
      </c>
    </row>
  </sheetData>
  <hyperlinks>
    <hyperlink ref="J91" location="CONTENTS!A1" display="BACK"/>
    <hyperlink ref="J131" location="CONTENTS!A1" display="BACK"/>
    <hyperlink ref="J1" location="CONTENTS!A1" display="BACK"/>
  </hyperlinks>
  <pageMargins left="0.7" right="0.7" top="0.75" bottom="0.75" header="0.3" footer="0.3"/>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12"/>
  <sheetViews>
    <sheetView zoomScale="70" zoomScaleNormal="70" topLeftCell="A67" workbookViewId="0">
      <selection activeCell="H73" sqref="H73"/>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1.9259259259259" style="3" customWidth="1"/>
    <col min="10" max="10" width="14" style="4" customWidth="1"/>
    <col min="11" max="11" width="29.3796296296296" style="6" customWidth="1"/>
    <col min="12" max="12" width="26.3796296296296" style="6" customWidth="1"/>
    <col min="13" max="13" width="28.8796296296296" style="7" customWidth="1"/>
    <col min="14" max="16384" width="9" style="282"/>
  </cols>
  <sheetData>
    <row r="1" ht="21.15" spans="1:13">
      <c r="A1" s="9" t="s">
        <v>1974</v>
      </c>
      <c r="B1" s="9"/>
      <c r="C1" s="9"/>
      <c r="D1" s="9"/>
      <c r="E1" s="9"/>
      <c r="F1" s="9"/>
      <c r="G1" s="9"/>
      <c r="H1" s="9"/>
      <c r="I1" s="9"/>
      <c r="J1" s="10" t="s">
        <v>184</v>
      </c>
      <c r="K1" s="351"/>
      <c r="L1" s="12"/>
      <c r="M1" s="13"/>
    </row>
    <row r="2" spans="1:13">
      <c r="A2" s="14"/>
      <c r="B2" s="14"/>
      <c r="D2" s="14"/>
      <c r="E2" s="14"/>
      <c r="F2" s="14"/>
      <c r="G2" s="14"/>
      <c r="K2" s="15"/>
      <c r="L2" s="7" t="s">
        <v>1975</v>
      </c>
    </row>
    <row r="3" spans="1:13">
      <c r="A3" s="14"/>
      <c r="B3" s="14"/>
      <c r="D3" s="14"/>
      <c r="E3" s="14"/>
      <c r="F3" s="14"/>
      <c r="G3" s="14"/>
      <c r="K3" s="15" t="s">
        <v>416</v>
      </c>
      <c r="L3" s="7" t="s">
        <v>419</v>
      </c>
    </row>
    <row r="4" spans="1:13">
      <c r="A4" s="14"/>
      <c r="B4" s="14"/>
      <c r="D4" s="14"/>
      <c r="E4" s="14"/>
      <c r="F4" s="14"/>
      <c r="G4" s="14"/>
      <c r="K4" s="15"/>
      <c r="L4" s="15"/>
    </row>
    <row r="5" spans="1:13">
      <c r="A5" s="14"/>
      <c r="B5" s="14"/>
      <c r="D5" s="14"/>
      <c r="E5" s="14"/>
      <c r="F5" s="14"/>
      <c r="G5" s="14"/>
      <c r="K5" s="15"/>
      <c r="L5" s="15"/>
    </row>
    <row r="6" spans="1:13">
      <c r="A6" s="14"/>
      <c r="B6" s="14"/>
      <c r="D6" s="14"/>
      <c r="E6" s="14"/>
      <c r="F6" s="14"/>
      <c r="G6" s="14"/>
      <c r="K6" s="15"/>
      <c r="L6" s="15"/>
    </row>
    <row r="7" spans="1:13">
      <c r="A7" s="14"/>
      <c r="B7" s="14"/>
      <c r="D7" s="14"/>
      <c r="E7" s="14"/>
      <c r="F7" s="14"/>
      <c r="G7" s="14"/>
      <c r="K7" s="15"/>
      <c r="L7" s="15"/>
    </row>
    <row r="8" spans="1:13">
      <c r="A8" s="14"/>
      <c r="B8" s="14"/>
      <c r="D8" s="14"/>
      <c r="E8" s="14"/>
      <c r="F8" s="14"/>
      <c r="G8" s="14"/>
      <c r="K8" s="15"/>
      <c r="L8" s="15"/>
    </row>
    <row r="9" spans="1:13">
      <c r="A9" s="14"/>
      <c r="B9" s="14"/>
      <c r="D9" s="14"/>
      <c r="E9" s="14"/>
      <c r="F9" s="14"/>
      <c r="G9" s="14"/>
      <c r="K9" s="15"/>
      <c r="L9" s="15"/>
    </row>
    <row r="10" spans="1:13">
      <c r="A10" s="14"/>
      <c r="B10" s="14"/>
      <c r="D10" s="14"/>
      <c r="E10" s="14"/>
      <c r="F10" s="14"/>
      <c r="G10" s="14"/>
      <c r="K10" s="15"/>
      <c r="L10" s="15"/>
    </row>
    <row r="11" ht="23.4" spans="1:13">
      <c r="A11" s="14"/>
      <c r="B11" s="14"/>
      <c r="D11" s="14"/>
      <c r="E11" s="14"/>
      <c r="F11" s="14"/>
      <c r="G11" s="14"/>
      <c r="H11" s="377" t="s">
        <v>1976</v>
      </c>
      <c r="K11" s="15"/>
      <c r="L11" s="15"/>
    </row>
    <row r="12" spans="1:13">
      <c r="A12" s="14"/>
      <c r="B12" s="14"/>
      <c r="D12" s="14"/>
      <c r="E12" s="14"/>
      <c r="F12" s="14"/>
      <c r="G12" s="14"/>
      <c r="K12" s="15"/>
      <c r="L12" s="15"/>
    </row>
    <row r="13" spans="1:13">
      <c r="A13" s="14"/>
      <c r="B13" s="14"/>
      <c r="D13" s="14"/>
      <c r="E13" s="14"/>
      <c r="F13" s="14"/>
      <c r="G13" s="14"/>
      <c r="K13" s="15"/>
      <c r="L13" s="15"/>
    </row>
    <row r="14" spans="1:13">
      <c r="A14" s="14"/>
      <c r="B14" s="14"/>
      <c r="D14" s="14"/>
      <c r="E14" s="14"/>
      <c r="F14" s="14"/>
      <c r="G14" s="14"/>
      <c r="K14" s="15"/>
      <c r="L14" s="15"/>
    </row>
    <row r="15" spans="1:13">
      <c r="A15" s="14"/>
      <c r="B15" s="14"/>
      <c r="D15" s="14"/>
      <c r="E15" s="14"/>
      <c r="F15" s="14"/>
      <c r="G15" s="14"/>
      <c r="K15" s="15"/>
      <c r="L15" s="15"/>
    </row>
    <row r="16" spans="1:13">
      <c r="A16" s="14"/>
      <c r="B16" s="14"/>
      <c r="D16" s="14"/>
      <c r="E16" s="14"/>
      <c r="F16" s="14"/>
      <c r="G16" s="14"/>
      <c r="K16" s="15"/>
      <c r="L16" s="15"/>
    </row>
    <row r="17" spans="1:13">
      <c r="A17" s="14"/>
      <c r="B17" s="14"/>
      <c r="D17" s="14"/>
      <c r="E17" s="14"/>
      <c r="F17" s="14"/>
      <c r="G17" s="14"/>
      <c r="K17" s="15"/>
      <c r="L17" s="15"/>
    </row>
    <row r="18" spans="1:13">
      <c r="A18" s="14"/>
      <c r="B18" s="14"/>
      <c r="D18" s="14"/>
      <c r="E18" s="14"/>
      <c r="F18" s="14"/>
      <c r="G18" s="14"/>
      <c r="K18" s="15"/>
      <c r="L18" s="15"/>
    </row>
    <row r="19" spans="1:13">
      <c r="A19" s="14"/>
      <c r="B19" s="14"/>
      <c r="D19" s="14"/>
      <c r="E19" s="14"/>
      <c r="F19" s="14"/>
      <c r="G19" s="14"/>
      <c r="K19" s="15"/>
      <c r="L19" s="15"/>
    </row>
    <row r="20" spans="1:13">
      <c r="A20" s="14"/>
      <c r="B20" s="14"/>
      <c r="D20" s="14"/>
      <c r="E20" s="14"/>
      <c r="F20" s="14"/>
      <c r="G20" s="14"/>
      <c r="K20" s="15"/>
      <c r="L20" s="15"/>
    </row>
    <row r="21" spans="1:13">
      <c r="A21" s="14"/>
      <c r="B21" s="14"/>
      <c r="D21" s="14"/>
      <c r="E21" s="14"/>
      <c r="F21" s="14"/>
      <c r="G21" s="14"/>
      <c r="K21" s="15"/>
      <c r="L21" s="15"/>
    </row>
    <row r="22" spans="1:13">
      <c r="A22" s="14"/>
      <c r="B22" s="14"/>
      <c r="D22" s="14"/>
      <c r="E22" s="14"/>
      <c r="F22" s="14"/>
      <c r="G22" s="14"/>
      <c r="K22" s="15"/>
      <c r="L22" s="15"/>
    </row>
    <row r="23" spans="1:13">
      <c r="A23" s="14"/>
      <c r="B23" s="14"/>
      <c r="D23" s="14"/>
      <c r="E23" s="14"/>
      <c r="F23" s="14"/>
      <c r="G23" s="14"/>
      <c r="K23" s="15"/>
      <c r="L23" s="15"/>
    </row>
    <row r="24" spans="1:13">
      <c r="A24" s="14"/>
      <c r="B24" s="14"/>
      <c r="D24" s="14"/>
      <c r="E24" s="14"/>
      <c r="F24" s="14"/>
      <c r="G24" s="14"/>
      <c r="K24" s="15"/>
      <c r="L24" s="15"/>
    </row>
    <row r="25" spans="1:13">
      <c r="A25" s="14"/>
      <c r="B25" s="14"/>
      <c r="D25" s="14"/>
      <c r="E25" s="14"/>
      <c r="F25" s="14"/>
      <c r="G25" s="14"/>
      <c r="K25" s="15"/>
      <c r="L25" s="15"/>
    </row>
    <row r="26" s="8" customFormat="1" spans="1:13">
      <c r="A26" s="14"/>
      <c r="B26" s="14"/>
      <c r="C26" s="3"/>
      <c r="D26" s="14"/>
      <c r="E26" s="14"/>
      <c r="F26" s="14"/>
      <c r="G26" s="14"/>
      <c r="H26" s="3"/>
      <c r="I26" s="3"/>
      <c r="J26" s="4"/>
      <c r="K26" s="15"/>
      <c r="L26" s="15"/>
      <c r="M26" s="7"/>
    </row>
    <row r="27" s="160" customFormat="1" spans="1:13">
      <c r="A27" s="16" t="s">
        <v>422</v>
      </c>
      <c r="B27" s="16" t="s">
        <v>423</v>
      </c>
      <c r="C27" s="17" t="s">
        <v>424</v>
      </c>
      <c r="D27" s="16" t="s">
        <v>425</v>
      </c>
      <c r="E27" s="16" t="s">
        <v>426</v>
      </c>
      <c r="F27" s="16" t="s">
        <v>427</v>
      </c>
      <c r="G27" s="18" t="s">
        <v>428</v>
      </c>
      <c r="H27" s="17" t="s">
        <v>429</v>
      </c>
      <c r="I27" s="17"/>
      <c r="J27" s="19" t="s">
        <v>430</v>
      </c>
      <c r="K27" s="15"/>
      <c r="L27" s="15"/>
      <c r="M27" s="7"/>
    </row>
    <row r="28" s="160" customFormat="1" ht="18" customHeight="1" spans="1:13">
      <c r="A28" s="16">
        <v>1</v>
      </c>
      <c r="B28" s="16">
        <v>65152</v>
      </c>
      <c r="C28" s="166" t="s">
        <v>1977</v>
      </c>
      <c r="D28" s="79">
        <v>2</v>
      </c>
      <c r="E28" s="43"/>
      <c r="F28" s="43"/>
      <c r="G28" s="165" t="s">
        <v>1978</v>
      </c>
      <c r="H28" s="166" t="s">
        <v>1979</v>
      </c>
      <c r="I28" s="166"/>
      <c r="J28" s="95">
        <v>57.85</v>
      </c>
      <c r="K28" s="15"/>
      <c r="L28" s="15"/>
      <c r="M28" s="7"/>
    </row>
    <row r="29" s="160" customFormat="1" ht="18" customHeight="1" spans="1:13">
      <c r="A29" s="16">
        <v>2</v>
      </c>
      <c r="B29" s="16">
        <v>48347</v>
      </c>
      <c r="C29" s="17" t="s">
        <v>1980</v>
      </c>
      <c r="D29" s="16">
        <v>2</v>
      </c>
      <c r="E29" s="16"/>
      <c r="F29" s="16"/>
      <c r="G29" s="18" t="s">
        <v>1981</v>
      </c>
      <c r="H29" s="17" t="s">
        <v>1982</v>
      </c>
      <c r="I29" s="17"/>
      <c r="J29" s="95">
        <v>17.36</v>
      </c>
      <c r="K29" s="15"/>
      <c r="L29" s="15" t="s">
        <v>686</v>
      </c>
      <c r="M29" s="7"/>
    </row>
    <row r="30" s="160" customFormat="1" ht="18" customHeight="1" spans="1:13">
      <c r="A30" s="16">
        <v>3</v>
      </c>
      <c r="B30" s="16">
        <v>48155</v>
      </c>
      <c r="C30" s="17" t="s">
        <v>1983</v>
      </c>
      <c r="D30" s="16">
        <v>8</v>
      </c>
      <c r="E30" s="16"/>
      <c r="F30" s="16"/>
      <c r="G30" s="18" t="s">
        <v>1984</v>
      </c>
      <c r="H30" s="17" t="s">
        <v>1985</v>
      </c>
      <c r="I30" s="17"/>
      <c r="J30" s="95">
        <v>0.31</v>
      </c>
      <c r="K30" s="15"/>
      <c r="L30" s="15" t="s">
        <v>1728</v>
      </c>
      <c r="M30" s="7"/>
    </row>
    <row r="31" s="160" customFormat="1" ht="18" customHeight="1" spans="1:13">
      <c r="A31" s="16">
        <v>4</v>
      </c>
      <c r="B31" s="16">
        <v>48156</v>
      </c>
      <c r="C31" s="17" t="s">
        <v>1986</v>
      </c>
      <c r="D31" s="16">
        <v>2</v>
      </c>
      <c r="E31" s="16"/>
      <c r="F31" s="16"/>
      <c r="G31" s="18" t="s">
        <v>1987</v>
      </c>
      <c r="H31" s="17" t="s">
        <v>1988</v>
      </c>
      <c r="I31" s="17"/>
      <c r="J31" s="95">
        <v>17.36</v>
      </c>
      <c r="K31" s="15"/>
      <c r="L31" s="15" t="s">
        <v>841</v>
      </c>
      <c r="M31" s="7"/>
    </row>
    <row r="32" s="160" customFormat="1" ht="18" customHeight="1" spans="1:13">
      <c r="A32" s="16">
        <v>5</v>
      </c>
      <c r="B32" s="16">
        <v>65149</v>
      </c>
      <c r="C32" s="17" t="s">
        <v>1989</v>
      </c>
      <c r="D32" s="16">
        <v>2</v>
      </c>
      <c r="E32" s="16"/>
      <c r="F32" s="16"/>
      <c r="G32" s="18" t="s">
        <v>1990</v>
      </c>
      <c r="H32" s="17" t="s">
        <v>1991</v>
      </c>
      <c r="I32" s="17"/>
      <c r="J32" s="95">
        <v>70.7</v>
      </c>
      <c r="K32" s="15"/>
      <c r="L32" s="15" t="s">
        <v>590</v>
      </c>
      <c r="M32" s="7"/>
    </row>
    <row r="33" s="160" customFormat="1" ht="18" customHeight="1" spans="1:13">
      <c r="A33" s="16">
        <v>6</v>
      </c>
      <c r="B33" s="16" t="s">
        <v>1992</v>
      </c>
      <c r="C33" s="17" t="s">
        <v>1993</v>
      </c>
      <c r="D33" s="16">
        <v>2</v>
      </c>
      <c r="E33" s="16"/>
      <c r="F33" s="16"/>
      <c r="G33" s="18" t="s">
        <v>1994</v>
      </c>
      <c r="H33" s="17" t="s">
        <v>1995</v>
      </c>
      <c r="I33" s="17"/>
      <c r="J33" s="95">
        <v>0.7</v>
      </c>
      <c r="K33" s="15"/>
      <c r="L33" s="15"/>
      <c r="M33" s="7"/>
    </row>
    <row r="34" s="160" customFormat="1" ht="18" customHeight="1" spans="1:13">
      <c r="A34" s="16">
        <v>7</v>
      </c>
      <c r="B34" s="16">
        <v>65150</v>
      </c>
      <c r="C34" s="17" t="s">
        <v>1996</v>
      </c>
      <c r="D34" s="16">
        <v>2</v>
      </c>
      <c r="E34" s="16"/>
      <c r="F34" s="16"/>
      <c r="G34" s="18" t="s">
        <v>1997</v>
      </c>
      <c r="H34" s="17" t="s">
        <v>1998</v>
      </c>
      <c r="I34" s="17"/>
      <c r="J34" s="95">
        <v>41.53</v>
      </c>
      <c r="K34" s="15" t="s">
        <v>1999</v>
      </c>
      <c r="L34" s="15" t="s">
        <v>2000</v>
      </c>
      <c r="M34" s="7"/>
    </row>
    <row r="35" s="160" customFormat="1" ht="18" customHeight="1" spans="1:13">
      <c r="A35" s="16">
        <v>7</v>
      </c>
      <c r="B35" s="16" t="s">
        <v>2001</v>
      </c>
      <c r="C35" s="17" t="s">
        <v>2002</v>
      </c>
      <c r="D35" s="16">
        <v>2</v>
      </c>
      <c r="E35" s="16"/>
      <c r="F35" s="16"/>
      <c r="G35" s="18" t="s">
        <v>2003</v>
      </c>
      <c r="H35" s="17" t="s">
        <v>2004</v>
      </c>
      <c r="I35" s="17"/>
      <c r="J35" s="95">
        <v>41.53</v>
      </c>
      <c r="K35" s="15"/>
      <c r="L35" s="15" t="s">
        <v>693</v>
      </c>
      <c r="M35" s="7"/>
    </row>
    <row r="36" s="160" customFormat="1" ht="18" customHeight="1" spans="1:13">
      <c r="A36" s="16">
        <v>7</v>
      </c>
      <c r="B36" s="16" t="s">
        <v>2005</v>
      </c>
      <c r="C36" s="17" t="s">
        <v>2006</v>
      </c>
      <c r="D36" s="16">
        <v>2</v>
      </c>
      <c r="E36" s="16"/>
      <c r="F36" s="16"/>
      <c r="G36" s="18" t="s">
        <v>2007</v>
      </c>
      <c r="H36" s="17" t="s">
        <v>2008</v>
      </c>
      <c r="I36" s="17"/>
      <c r="J36" s="95">
        <v>41.53</v>
      </c>
      <c r="K36" s="15"/>
      <c r="L36" s="15" t="s">
        <v>693</v>
      </c>
      <c r="M36" s="7"/>
    </row>
    <row r="37" s="160" customFormat="1" ht="18" customHeight="1" spans="1:13">
      <c r="A37" s="16">
        <v>7</v>
      </c>
      <c r="B37" s="16" t="s">
        <v>2009</v>
      </c>
      <c r="C37" s="17" t="s">
        <v>2010</v>
      </c>
      <c r="D37" s="16">
        <v>2</v>
      </c>
      <c r="E37" s="16"/>
      <c r="F37" s="16"/>
      <c r="G37" s="18" t="s">
        <v>2011</v>
      </c>
      <c r="H37" s="17" t="s">
        <v>2012</v>
      </c>
      <c r="I37" s="17"/>
      <c r="J37" s="95">
        <v>41.53</v>
      </c>
      <c r="K37" s="15"/>
      <c r="L37" s="15" t="s">
        <v>693</v>
      </c>
      <c r="M37" s="7"/>
    </row>
    <row r="38" s="160" customFormat="1" ht="18" customHeight="1" spans="1:13">
      <c r="A38" s="16">
        <v>7</v>
      </c>
      <c r="B38" s="16" t="s">
        <v>2013</v>
      </c>
      <c r="C38" s="17" t="s">
        <v>2014</v>
      </c>
      <c r="D38" s="16">
        <v>2</v>
      </c>
      <c r="E38" s="16"/>
      <c r="F38" s="16"/>
      <c r="G38" s="18" t="s">
        <v>2015</v>
      </c>
      <c r="H38" s="17" t="s">
        <v>2016</v>
      </c>
      <c r="I38" s="17"/>
      <c r="J38" s="95">
        <v>41.53</v>
      </c>
      <c r="K38" s="15"/>
      <c r="L38" s="15" t="s">
        <v>693</v>
      </c>
      <c r="M38" s="7"/>
    </row>
    <row r="39" s="376" customFormat="1" ht="10" customHeight="1" spans="1:13">
      <c r="A39" s="24">
        <v>7</v>
      </c>
      <c r="B39" s="24" t="s">
        <v>2017</v>
      </c>
      <c r="C39" s="25" t="s">
        <v>2018</v>
      </c>
      <c r="D39" s="24">
        <v>2</v>
      </c>
      <c r="E39" s="24"/>
      <c r="F39" s="24"/>
      <c r="G39" s="26" t="s">
        <v>2019</v>
      </c>
      <c r="H39" s="25" t="s">
        <v>2020</v>
      </c>
      <c r="I39" s="25"/>
      <c r="J39" s="402">
        <v>41.53</v>
      </c>
      <c r="K39" s="403" t="s">
        <v>540</v>
      </c>
      <c r="L39" s="404" t="s">
        <v>886</v>
      </c>
      <c r="M39" s="183"/>
    </row>
    <row r="40" s="376" customFormat="1" ht="10" customHeight="1" spans="1:13">
      <c r="A40" s="24">
        <v>7</v>
      </c>
      <c r="B40" s="24" t="s">
        <v>2021</v>
      </c>
      <c r="C40" s="25" t="s">
        <v>2022</v>
      </c>
      <c r="D40" s="24">
        <v>2</v>
      </c>
      <c r="E40" s="24"/>
      <c r="F40" s="24"/>
      <c r="G40" s="26" t="s">
        <v>2023</v>
      </c>
      <c r="H40" s="25" t="s">
        <v>2024</v>
      </c>
      <c r="I40" s="25"/>
      <c r="J40" s="402">
        <v>41.53</v>
      </c>
      <c r="K40" s="403" t="s">
        <v>540</v>
      </c>
      <c r="L40" s="404" t="s">
        <v>886</v>
      </c>
      <c r="M40" s="183"/>
    </row>
    <row r="41" s="376" customFormat="1" ht="10" customHeight="1" spans="1:13">
      <c r="A41" s="24">
        <v>7</v>
      </c>
      <c r="B41" s="24" t="s">
        <v>2025</v>
      </c>
      <c r="C41" s="25" t="s">
        <v>2026</v>
      </c>
      <c r="D41" s="24">
        <v>2</v>
      </c>
      <c r="E41" s="24"/>
      <c r="F41" s="24"/>
      <c r="G41" s="26" t="s">
        <v>2027</v>
      </c>
      <c r="H41" s="25" t="s">
        <v>2028</v>
      </c>
      <c r="I41" s="25"/>
      <c r="J41" s="402">
        <v>41.53</v>
      </c>
      <c r="K41" s="403" t="s">
        <v>540</v>
      </c>
      <c r="L41" s="404" t="s">
        <v>886</v>
      </c>
      <c r="M41" s="183"/>
    </row>
    <row r="42" s="376" customFormat="1" ht="10" customHeight="1" spans="1:13">
      <c r="A42" s="24">
        <v>7</v>
      </c>
      <c r="B42" s="24" t="s">
        <v>2029</v>
      </c>
      <c r="C42" s="25" t="s">
        <v>2030</v>
      </c>
      <c r="D42" s="24">
        <v>2</v>
      </c>
      <c r="E42" s="24"/>
      <c r="F42" s="24"/>
      <c r="G42" s="26" t="s">
        <v>2031</v>
      </c>
      <c r="H42" s="25" t="s">
        <v>2032</v>
      </c>
      <c r="I42" s="25"/>
      <c r="J42" s="402">
        <v>41.53</v>
      </c>
      <c r="K42" s="403" t="s">
        <v>540</v>
      </c>
      <c r="L42" s="404" t="s">
        <v>886</v>
      </c>
      <c r="M42" s="183"/>
    </row>
    <row r="43" s="376" customFormat="1" ht="10" customHeight="1" spans="1:13">
      <c r="A43" s="24">
        <v>7</v>
      </c>
      <c r="B43" s="24" t="s">
        <v>2033</v>
      </c>
      <c r="C43" s="25" t="s">
        <v>2034</v>
      </c>
      <c r="D43" s="24">
        <v>2</v>
      </c>
      <c r="E43" s="24"/>
      <c r="F43" s="24"/>
      <c r="G43" s="26" t="s">
        <v>2035</v>
      </c>
      <c r="H43" s="25" t="s">
        <v>2036</v>
      </c>
      <c r="I43" s="25"/>
      <c r="J43" s="402">
        <v>41.53</v>
      </c>
      <c r="K43" s="403" t="s">
        <v>540</v>
      </c>
      <c r="L43" s="404" t="s">
        <v>886</v>
      </c>
      <c r="M43" s="183"/>
    </row>
    <row r="44" s="376" customFormat="1" ht="10" customHeight="1" spans="1:13">
      <c r="A44" s="24">
        <v>8</v>
      </c>
      <c r="B44" s="24">
        <v>10059</v>
      </c>
      <c r="C44" s="25" t="s">
        <v>2037</v>
      </c>
      <c r="D44" s="24">
        <v>32</v>
      </c>
      <c r="E44" s="24"/>
      <c r="F44" s="24"/>
      <c r="G44" s="26" t="s">
        <v>2038</v>
      </c>
      <c r="H44" s="25" t="s">
        <v>2039</v>
      </c>
      <c r="I44" s="25"/>
      <c r="J44" s="402">
        <v>0.11</v>
      </c>
      <c r="K44" s="405" t="s">
        <v>2040</v>
      </c>
      <c r="L44" s="404"/>
      <c r="M44" s="183"/>
    </row>
    <row r="45" s="160" customFormat="1" ht="18" customHeight="1" spans="1:13">
      <c r="A45" s="16">
        <v>8</v>
      </c>
      <c r="B45" s="16">
        <v>65475</v>
      </c>
      <c r="C45" s="17" t="s">
        <v>2041</v>
      </c>
      <c r="D45" s="16">
        <v>32</v>
      </c>
      <c r="E45" s="16"/>
      <c r="F45" s="16"/>
      <c r="G45" s="18" t="s">
        <v>2042</v>
      </c>
      <c r="H45" s="17" t="s">
        <v>2043</v>
      </c>
      <c r="I45" s="17"/>
      <c r="J45" s="95">
        <v>1.2</v>
      </c>
      <c r="K45" s="15" t="s">
        <v>597</v>
      </c>
      <c r="L45" s="15" t="s">
        <v>2044</v>
      </c>
      <c r="M45" s="7"/>
    </row>
    <row r="46" s="160" customFormat="1" ht="18" customHeight="1" spans="1:13">
      <c r="A46" s="16">
        <v>9</v>
      </c>
      <c r="B46" s="16">
        <v>65421</v>
      </c>
      <c r="C46" s="17" t="s">
        <v>2045</v>
      </c>
      <c r="D46" s="16">
        <v>8</v>
      </c>
      <c r="E46" s="16"/>
      <c r="F46" s="16"/>
      <c r="G46" s="18" t="s">
        <v>2046</v>
      </c>
      <c r="H46" s="17" t="s">
        <v>2047</v>
      </c>
      <c r="I46" s="17"/>
      <c r="J46" s="95">
        <v>0.55</v>
      </c>
      <c r="K46" s="15" t="s">
        <v>597</v>
      </c>
      <c r="L46" s="15" t="s">
        <v>2048</v>
      </c>
      <c r="M46" s="7"/>
    </row>
    <row r="47" s="160" customFormat="1" ht="18" customHeight="1" spans="1:13">
      <c r="A47" s="16">
        <v>10</v>
      </c>
      <c r="B47" s="16">
        <v>65147</v>
      </c>
      <c r="C47" s="17" t="s">
        <v>2049</v>
      </c>
      <c r="D47" s="16">
        <v>2</v>
      </c>
      <c r="E47" s="16"/>
      <c r="F47" s="16"/>
      <c r="G47" s="18" t="s">
        <v>2050</v>
      </c>
      <c r="H47" s="17" t="s">
        <v>2051</v>
      </c>
      <c r="I47" s="17"/>
      <c r="J47" s="95">
        <v>1.48</v>
      </c>
      <c r="K47" s="15"/>
      <c r="L47" s="15"/>
      <c r="M47" s="7"/>
    </row>
    <row r="48" s="160" customFormat="1" ht="18" customHeight="1" spans="1:13">
      <c r="A48" s="16">
        <v>11</v>
      </c>
      <c r="B48" s="16">
        <v>10051</v>
      </c>
      <c r="C48" s="17" t="s">
        <v>2052</v>
      </c>
      <c r="D48" s="16">
        <v>2</v>
      </c>
      <c r="E48" s="16"/>
      <c r="F48" s="16"/>
      <c r="G48" s="18" t="s">
        <v>2053</v>
      </c>
      <c r="H48" s="17" t="s">
        <v>2054</v>
      </c>
      <c r="I48" s="17"/>
      <c r="J48" s="95">
        <v>0.06</v>
      </c>
      <c r="K48" s="15"/>
      <c r="L48" s="15" t="s">
        <v>590</v>
      </c>
      <c r="M48" s="7"/>
    </row>
    <row r="49" s="160" customFormat="1" ht="18" customHeight="1" spans="1:13">
      <c r="A49" s="16">
        <v>12</v>
      </c>
      <c r="B49" s="16">
        <v>65388</v>
      </c>
      <c r="C49" s="17" t="s">
        <v>2055</v>
      </c>
      <c r="D49" s="16">
        <v>2</v>
      </c>
      <c r="E49" s="16"/>
      <c r="F49" s="16"/>
      <c r="G49" s="18" t="s">
        <v>2056</v>
      </c>
      <c r="H49" s="17" t="s">
        <v>2057</v>
      </c>
      <c r="I49" s="17"/>
      <c r="J49" s="95">
        <v>1.93</v>
      </c>
      <c r="K49" s="15"/>
      <c r="L49" s="15" t="s">
        <v>2058</v>
      </c>
      <c r="M49" s="7"/>
    </row>
    <row r="50" s="160" customFormat="1" ht="18" customHeight="1" spans="1:13">
      <c r="A50" s="97">
        <v>13</v>
      </c>
      <c r="B50" s="97">
        <v>86504</v>
      </c>
      <c r="C50" s="98" t="s">
        <v>2059</v>
      </c>
      <c r="D50" s="97">
        <v>2</v>
      </c>
      <c r="E50" s="97"/>
      <c r="F50" s="97"/>
      <c r="G50" s="99" t="s">
        <v>2060</v>
      </c>
      <c r="H50" s="98" t="s">
        <v>2061</v>
      </c>
      <c r="I50" s="98"/>
      <c r="J50" s="100">
        <v>54.63</v>
      </c>
      <c r="K50" s="378" t="s">
        <v>1727</v>
      </c>
      <c r="L50" s="15" t="s">
        <v>2062</v>
      </c>
      <c r="M50" s="7"/>
    </row>
    <row r="51" s="160" customFormat="1" ht="18" customHeight="1" spans="1:13">
      <c r="A51" s="97">
        <v>13</v>
      </c>
      <c r="B51" s="97">
        <v>65422</v>
      </c>
      <c r="C51" s="98" t="s">
        <v>2063</v>
      </c>
      <c r="D51" s="97">
        <v>2</v>
      </c>
      <c r="E51" s="97"/>
      <c r="F51" s="97"/>
      <c r="G51" s="99" t="s">
        <v>2064</v>
      </c>
      <c r="H51" s="98" t="s">
        <v>2065</v>
      </c>
      <c r="I51" s="98"/>
      <c r="J51" s="100">
        <v>72.09</v>
      </c>
      <c r="K51" s="378" t="s">
        <v>540</v>
      </c>
      <c r="L51" s="15" t="s">
        <v>686</v>
      </c>
      <c r="M51" s="7"/>
    </row>
    <row r="52" s="306" customFormat="1" ht="18" customHeight="1" spans="1:13">
      <c r="A52" s="334">
        <v>13</v>
      </c>
      <c r="B52" s="334">
        <v>65591</v>
      </c>
      <c r="C52" s="335" t="s">
        <v>2066</v>
      </c>
      <c r="D52" s="336">
        <v>2</v>
      </c>
      <c r="E52" s="334"/>
      <c r="F52" s="334"/>
      <c r="G52" s="335" t="s">
        <v>2067</v>
      </c>
      <c r="H52" s="335" t="s">
        <v>2068</v>
      </c>
      <c r="I52" s="335"/>
      <c r="J52" s="334">
        <v>72.09</v>
      </c>
      <c r="K52" s="311" t="s">
        <v>467</v>
      </c>
      <c r="L52" s="311"/>
      <c r="M52" s="311"/>
    </row>
    <row r="53" s="306" customFormat="1" ht="18" customHeight="1" spans="1:13">
      <c r="A53" s="334">
        <v>13</v>
      </c>
      <c r="B53" s="334">
        <v>65592</v>
      </c>
      <c r="C53" s="335" t="s">
        <v>2069</v>
      </c>
      <c r="D53" s="336">
        <v>2</v>
      </c>
      <c r="E53" s="334"/>
      <c r="F53" s="334"/>
      <c r="G53" s="406" t="s">
        <v>2070</v>
      </c>
      <c r="H53" s="335" t="s">
        <v>2071</v>
      </c>
      <c r="I53" s="335"/>
      <c r="J53" s="334">
        <v>72.09</v>
      </c>
      <c r="K53" s="311" t="s">
        <v>467</v>
      </c>
      <c r="L53" s="311"/>
      <c r="M53" s="311"/>
    </row>
    <row r="54" s="160" customFormat="1" ht="18" customHeight="1" spans="1:13">
      <c r="A54" s="16">
        <v>14</v>
      </c>
      <c r="B54" s="16">
        <v>65446</v>
      </c>
      <c r="C54" s="17" t="s">
        <v>2072</v>
      </c>
      <c r="D54" s="16">
        <v>2</v>
      </c>
      <c r="E54" s="16"/>
      <c r="F54" s="16"/>
      <c r="G54" s="18" t="s">
        <v>2073</v>
      </c>
      <c r="H54" s="17" t="s">
        <v>2074</v>
      </c>
      <c r="I54" s="17"/>
      <c r="J54" s="95">
        <v>0.6</v>
      </c>
      <c r="K54" s="15" t="s">
        <v>540</v>
      </c>
      <c r="L54" s="15" t="s">
        <v>541</v>
      </c>
      <c r="M54" s="7"/>
    </row>
    <row r="55" s="160" customFormat="1" ht="18" customHeight="1" spans="1:13">
      <c r="A55" s="16">
        <v>15</v>
      </c>
      <c r="B55" s="16">
        <v>65447</v>
      </c>
      <c r="C55" s="17" t="s">
        <v>2075</v>
      </c>
      <c r="D55" s="16">
        <v>2</v>
      </c>
      <c r="E55" s="16"/>
      <c r="F55" s="16"/>
      <c r="G55" s="18" t="s">
        <v>2076</v>
      </c>
      <c r="H55" s="17" t="s">
        <v>2077</v>
      </c>
      <c r="I55" s="17"/>
      <c r="J55" s="95">
        <v>3.5</v>
      </c>
      <c r="K55" s="15" t="s">
        <v>540</v>
      </c>
      <c r="L55" s="15" t="s">
        <v>2078</v>
      </c>
      <c r="M55" s="7"/>
    </row>
    <row r="56" s="160" customFormat="1" ht="18" customHeight="1" spans="1:13">
      <c r="A56" s="16">
        <v>16</v>
      </c>
      <c r="B56" s="16">
        <v>65448</v>
      </c>
      <c r="C56" s="17" t="s">
        <v>2079</v>
      </c>
      <c r="D56" s="16">
        <v>2</v>
      </c>
      <c r="E56" s="16"/>
      <c r="F56" s="16"/>
      <c r="G56" s="18" t="s">
        <v>2080</v>
      </c>
      <c r="H56" s="17" t="s">
        <v>2081</v>
      </c>
      <c r="I56" s="17"/>
      <c r="J56" s="95">
        <v>0.3</v>
      </c>
      <c r="K56" s="15" t="s">
        <v>540</v>
      </c>
      <c r="L56" s="15" t="s">
        <v>541</v>
      </c>
      <c r="M56" s="7"/>
    </row>
    <row r="57" s="160" customFormat="1" ht="18" customHeight="1" spans="1:13">
      <c r="A57" s="16">
        <v>17</v>
      </c>
      <c r="B57" s="16">
        <v>65449</v>
      </c>
      <c r="C57" s="17" t="s">
        <v>2082</v>
      </c>
      <c r="D57" s="16">
        <v>2</v>
      </c>
      <c r="E57" s="16"/>
      <c r="F57" s="16"/>
      <c r="G57" s="18" t="s">
        <v>2083</v>
      </c>
      <c r="H57" s="17" t="s">
        <v>2084</v>
      </c>
      <c r="I57" s="17"/>
      <c r="J57" s="95">
        <v>0.3</v>
      </c>
      <c r="K57" s="15" t="s">
        <v>540</v>
      </c>
      <c r="L57" s="15" t="s">
        <v>541</v>
      </c>
      <c r="M57" s="7"/>
    </row>
    <row r="58" s="160" customFormat="1" ht="18" customHeight="1" spans="1:13">
      <c r="A58" s="16">
        <v>18</v>
      </c>
      <c r="B58" s="16">
        <v>65450</v>
      </c>
      <c r="C58" s="17" t="s">
        <v>2085</v>
      </c>
      <c r="D58" s="16">
        <v>2</v>
      </c>
      <c r="E58" s="16"/>
      <c r="F58" s="16"/>
      <c r="G58" s="18" t="s">
        <v>2086</v>
      </c>
      <c r="H58" s="17" t="s">
        <v>2087</v>
      </c>
      <c r="I58" s="17"/>
      <c r="J58" s="95">
        <v>3.5</v>
      </c>
      <c r="K58" s="15" t="s">
        <v>540</v>
      </c>
      <c r="L58" s="15" t="s">
        <v>2078</v>
      </c>
      <c r="M58" s="7"/>
    </row>
    <row r="59" s="160" customFormat="1" ht="18" customHeight="1" spans="1:13">
      <c r="A59" s="16">
        <v>19</v>
      </c>
      <c r="B59" s="16">
        <v>65451</v>
      </c>
      <c r="C59" s="17" t="s">
        <v>2088</v>
      </c>
      <c r="D59" s="16">
        <v>2</v>
      </c>
      <c r="E59" s="16"/>
      <c r="F59" s="16"/>
      <c r="G59" s="18" t="s">
        <v>2089</v>
      </c>
      <c r="H59" s="17" t="s">
        <v>2090</v>
      </c>
      <c r="I59" s="17"/>
      <c r="J59" s="95">
        <v>0.6</v>
      </c>
      <c r="K59" s="15" t="s">
        <v>540</v>
      </c>
      <c r="L59" s="15" t="s">
        <v>541</v>
      </c>
      <c r="M59" s="7"/>
    </row>
    <row r="60" s="306" customFormat="1" ht="18" customHeight="1" spans="1:13">
      <c r="A60" s="334">
        <v>20</v>
      </c>
      <c r="B60" s="371">
        <v>63670</v>
      </c>
      <c r="C60" s="372" t="s">
        <v>2091</v>
      </c>
      <c r="D60" s="373">
        <v>2</v>
      </c>
      <c r="E60" s="374"/>
      <c r="F60" s="374"/>
      <c r="G60" s="374" t="s">
        <v>2092</v>
      </c>
      <c r="H60" s="374" t="s">
        <v>2093</v>
      </c>
      <c r="I60" s="214"/>
      <c r="J60" s="358">
        <v>0.37</v>
      </c>
      <c r="K60" s="375" t="s">
        <v>2094</v>
      </c>
      <c r="L60" s="311"/>
      <c r="M60" s="311"/>
    </row>
    <row r="62" customFormat="1" ht="21.15" spans="1:13">
      <c r="A62" s="9" t="s">
        <v>2095</v>
      </c>
      <c r="B62" s="9"/>
      <c r="C62" s="9"/>
      <c r="D62" s="9"/>
      <c r="E62" s="9"/>
      <c r="F62" s="9"/>
      <c r="G62" s="9"/>
      <c r="H62" s="9"/>
      <c r="I62" s="9"/>
      <c r="J62" s="10" t="s">
        <v>184</v>
      </c>
      <c r="K62" s="351"/>
      <c r="L62" s="12"/>
      <c r="M62" s="13"/>
    </row>
    <row r="63" customFormat="1" spans="1:13">
      <c r="A63" s="14"/>
      <c r="B63" s="14"/>
      <c r="C63" s="3"/>
      <c r="D63" s="14"/>
      <c r="E63" s="14"/>
      <c r="F63" s="14"/>
      <c r="G63" s="14"/>
      <c r="H63" s="3"/>
      <c r="I63" s="3"/>
      <c r="J63" s="4"/>
      <c r="K63" s="15" t="s">
        <v>416</v>
      </c>
      <c r="L63" s="7" t="s">
        <v>419</v>
      </c>
      <c r="M63" s="7"/>
    </row>
    <row r="64" customFormat="1" spans="1:13">
      <c r="A64" s="14"/>
      <c r="B64" s="14"/>
      <c r="C64" s="3"/>
      <c r="D64" s="14"/>
      <c r="E64" s="14"/>
      <c r="F64" s="14"/>
      <c r="G64" s="14"/>
      <c r="H64" s="3"/>
      <c r="I64" s="3"/>
      <c r="J64" s="4"/>
      <c r="K64" s="15"/>
      <c r="L64" s="15"/>
      <c r="M64" s="7"/>
    </row>
    <row r="65" customFormat="1" spans="1:13">
      <c r="A65" s="14"/>
      <c r="B65" s="14"/>
      <c r="C65" s="3"/>
      <c r="D65" s="14"/>
      <c r="E65" s="14"/>
      <c r="F65" s="14"/>
      <c r="G65" s="14"/>
      <c r="H65" s="3"/>
      <c r="I65" s="3"/>
      <c r="J65" s="4"/>
      <c r="K65" s="15"/>
      <c r="L65" s="15"/>
      <c r="M65" s="7"/>
    </row>
    <row r="66" customFormat="1" spans="1:13">
      <c r="A66" s="14"/>
      <c r="B66" s="14"/>
      <c r="C66" s="3"/>
      <c r="D66" s="14"/>
      <c r="E66" s="14"/>
      <c r="F66" s="14"/>
      <c r="G66" s="14"/>
      <c r="H66" s="3"/>
      <c r="I66" s="3"/>
      <c r="J66" s="4"/>
      <c r="K66" s="15"/>
      <c r="L66" s="15"/>
      <c r="M66" s="7"/>
    </row>
    <row r="67" customFormat="1" spans="1:13">
      <c r="A67" s="14"/>
      <c r="B67" s="14"/>
      <c r="C67" s="3"/>
      <c r="D67" s="14"/>
      <c r="E67" s="14"/>
      <c r="F67" s="14"/>
      <c r="G67" s="14"/>
      <c r="H67" s="3"/>
      <c r="I67" s="3"/>
      <c r="J67" s="4"/>
      <c r="K67" s="15"/>
      <c r="L67" s="15"/>
      <c r="M67" s="7"/>
    </row>
    <row r="68" customFormat="1" spans="1:13">
      <c r="A68" s="14"/>
      <c r="B68" s="14"/>
      <c r="C68" s="3"/>
      <c r="D68" s="14"/>
      <c r="E68" s="14"/>
      <c r="F68" s="14"/>
      <c r="G68" s="14"/>
      <c r="H68" s="3"/>
      <c r="I68" s="3"/>
      <c r="J68" s="4"/>
      <c r="K68" s="15"/>
      <c r="L68" s="15"/>
      <c r="M68" s="7"/>
    </row>
    <row r="69" customFormat="1" spans="1:13">
      <c r="A69" s="14"/>
      <c r="B69" s="14"/>
      <c r="C69" s="3"/>
      <c r="D69" s="14"/>
      <c r="E69" s="14"/>
      <c r="F69" s="14"/>
      <c r="G69" s="14"/>
      <c r="H69" s="3"/>
      <c r="I69" s="3"/>
      <c r="J69" s="4"/>
      <c r="K69" s="15"/>
      <c r="L69" s="15"/>
      <c r="M69" s="7"/>
    </row>
    <row r="70" customFormat="1" spans="1:13">
      <c r="A70" s="14"/>
      <c r="B70" s="14"/>
      <c r="C70" s="3"/>
      <c r="D70" s="14"/>
      <c r="E70" s="14"/>
      <c r="F70" s="14"/>
      <c r="G70" s="14"/>
      <c r="H70" s="3"/>
      <c r="I70" s="3"/>
      <c r="J70" s="4"/>
      <c r="K70" s="15"/>
      <c r="L70" s="15"/>
      <c r="M70" s="7"/>
    </row>
    <row r="71" customFormat="1" spans="1:13">
      <c r="A71" s="14"/>
      <c r="B71" s="14"/>
      <c r="C71" s="3"/>
      <c r="D71" s="14"/>
      <c r="E71" s="14"/>
      <c r="F71" s="14"/>
      <c r="G71" s="14"/>
      <c r="H71" s="3"/>
      <c r="I71" s="3"/>
      <c r="J71" s="4"/>
      <c r="K71" s="15"/>
      <c r="L71" s="15"/>
      <c r="M71" s="7"/>
    </row>
    <row r="72" customFormat="1" spans="1:13">
      <c r="A72" s="14"/>
      <c r="B72" s="14"/>
      <c r="C72" s="3"/>
      <c r="D72" s="14"/>
      <c r="E72" s="14"/>
      <c r="F72" s="14"/>
      <c r="G72" s="14"/>
      <c r="H72" s="3"/>
      <c r="I72" s="3"/>
      <c r="J72" s="4"/>
      <c r="K72" s="15"/>
      <c r="L72" s="15"/>
      <c r="M72" s="7"/>
    </row>
    <row r="73" customFormat="1" ht="23.4" spans="1:13">
      <c r="A73" s="14"/>
      <c r="B73" s="14"/>
      <c r="C73" s="3"/>
      <c r="D73" s="14"/>
      <c r="E73" s="14"/>
      <c r="F73" s="14"/>
      <c r="G73" s="14"/>
      <c r="H73" s="377" t="s">
        <v>2096</v>
      </c>
      <c r="I73" s="3"/>
      <c r="J73" s="4"/>
      <c r="K73" s="15"/>
      <c r="L73" s="15"/>
      <c r="M73" s="7"/>
    </row>
    <row r="74" customFormat="1" spans="1:13">
      <c r="A74" s="14"/>
      <c r="B74" s="14"/>
      <c r="C74" s="3"/>
      <c r="D74" s="14"/>
      <c r="E74" s="14"/>
      <c r="F74" s="14"/>
      <c r="G74" s="14"/>
      <c r="H74" s="3"/>
      <c r="I74" s="3"/>
      <c r="J74" s="4"/>
      <c r="K74" s="15"/>
      <c r="L74" s="15"/>
      <c r="M74" s="7"/>
    </row>
    <row r="75" customFormat="1" spans="1:13">
      <c r="A75" s="14"/>
      <c r="B75" s="14"/>
      <c r="C75" s="3"/>
      <c r="D75" s="14"/>
      <c r="E75" s="14"/>
      <c r="F75" s="14"/>
      <c r="G75" s="14"/>
      <c r="H75" s="3"/>
      <c r="I75" s="3"/>
      <c r="J75" s="4"/>
      <c r="K75" s="15"/>
      <c r="L75" s="15"/>
      <c r="M75" s="7"/>
    </row>
    <row r="76" customFormat="1" spans="1:13">
      <c r="A76" s="14"/>
      <c r="B76" s="14"/>
      <c r="C76" s="3"/>
      <c r="D76" s="14"/>
      <c r="E76" s="14"/>
      <c r="F76" s="14"/>
      <c r="G76" s="14"/>
      <c r="H76" s="3"/>
      <c r="I76" s="3"/>
      <c r="J76" s="4"/>
      <c r="K76" s="15"/>
      <c r="L76" s="15"/>
      <c r="M76" s="7"/>
    </row>
    <row r="77" customFormat="1" spans="1:13">
      <c r="A77" s="14"/>
      <c r="B77" s="14"/>
      <c r="C77" s="3"/>
      <c r="D77" s="14"/>
      <c r="E77" s="14"/>
      <c r="F77" s="14"/>
      <c r="G77" s="14"/>
      <c r="H77" s="3"/>
      <c r="I77" s="3"/>
      <c r="J77" s="4"/>
      <c r="K77" s="15"/>
      <c r="L77" s="15"/>
      <c r="M77" s="7"/>
    </row>
    <row r="78" customFormat="1" spans="1:13">
      <c r="A78" s="14"/>
      <c r="B78" s="14"/>
      <c r="C78" s="3"/>
      <c r="D78" s="14"/>
      <c r="E78" s="14"/>
      <c r="F78" s="14"/>
      <c r="G78" s="14"/>
      <c r="H78" s="3"/>
      <c r="I78" s="3"/>
      <c r="J78" s="4"/>
      <c r="K78" s="15"/>
      <c r="L78" s="15"/>
      <c r="M78" s="7"/>
    </row>
    <row r="79" customFormat="1" spans="1:13">
      <c r="A79" s="14"/>
      <c r="B79" s="14"/>
      <c r="C79" s="3"/>
      <c r="D79" s="14"/>
      <c r="E79" s="14"/>
      <c r="F79" s="14"/>
      <c r="G79" s="14"/>
      <c r="H79" s="3"/>
      <c r="I79" s="3"/>
      <c r="J79" s="4"/>
      <c r="K79" s="15"/>
      <c r="L79" s="15"/>
      <c r="M79" s="7"/>
    </row>
    <row r="80" customFormat="1" spans="1:13">
      <c r="A80" s="14"/>
      <c r="B80" s="14"/>
      <c r="C80" s="3"/>
      <c r="D80" s="14"/>
      <c r="E80" s="14"/>
      <c r="F80" s="14"/>
      <c r="G80" s="14"/>
      <c r="H80" s="3"/>
      <c r="I80" s="3"/>
      <c r="J80" s="4"/>
      <c r="K80" s="15"/>
      <c r="L80" s="15"/>
      <c r="M80" s="7"/>
    </row>
    <row r="81" customFormat="1" spans="1:14">
      <c r="A81" s="14"/>
      <c r="B81" s="14"/>
      <c r="C81" s="3"/>
      <c r="D81" s="14"/>
      <c r="E81" s="14"/>
      <c r="F81" s="14"/>
      <c r="G81" s="14"/>
      <c r="H81" s="3"/>
      <c r="I81" s="3"/>
      <c r="J81" s="4"/>
      <c r="K81" s="15"/>
      <c r="L81" s="15"/>
      <c r="M81" s="7"/>
    </row>
    <row r="82" customFormat="1" spans="1:14">
      <c r="A82" s="14"/>
      <c r="B82" s="14"/>
      <c r="C82" s="3"/>
      <c r="D82" s="14"/>
      <c r="E82" s="14"/>
      <c r="F82" s="14"/>
      <c r="G82" s="14"/>
      <c r="H82" s="3"/>
      <c r="I82" s="3"/>
      <c r="J82" s="4"/>
      <c r="K82" s="15"/>
      <c r="L82" s="15"/>
      <c r="M82" s="7"/>
    </row>
    <row r="83" customFormat="1" spans="1:14">
      <c r="A83" s="14"/>
      <c r="B83" s="14"/>
      <c r="C83" s="3"/>
      <c r="D83" s="14"/>
      <c r="E83" s="14"/>
      <c r="F83" s="14"/>
      <c r="G83" s="14"/>
      <c r="H83" s="3"/>
      <c r="I83" s="3"/>
      <c r="J83" s="4"/>
      <c r="K83" s="15"/>
      <c r="L83" s="15"/>
      <c r="M83" s="7"/>
    </row>
    <row r="84" customFormat="1" spans="1:14">
      <c r="A84" s="14"/>
      <c r="B84" s="14"/>
      <c r="C84" s="3"/>
      <c r="D84" s="14"/>
      <c r="E84" s="14"/>
      <c r="F84" s="14"/>
      <c r="G84" s="14"/>
      <c r="H84" s="3"/>
      <c r="I84" s="3"/>
      <c r="J84" s="4"/>
      <c r="K84" s="15"/>
      <c r="L84" s="15"/>
      <c r="M84" s="7"/>
    </row>
    <row r="85" customFormat="1" spans="1:14">
      <c r="A85" s="14"/>
      <c r="B85" s="14"/>
      <c r="C85" s="3"/>
      <c r="D85" s="14"/>
      <c r="E85" s="14"/>
      <c r="F85" s="14"/>
      <c r="G85" s="14"/>
      <c r="H85" s="3"/>
      <c r="I85" s="3"/>
      <c r="J85" s="4"/>
      <c r="K85" s="15"/>
      <c r="L85" s="15"/>
      <c r="M85" s="7"/>
    </row>
    <row r="86" customFormat="1" spans="1:14">
      <c r="A86" s="14"/>
      <c r="B86" s="14"/>
      <c r="C86" s="3"/>
      <c r="D86" s="14"/>
      <c r="E86" s="14"/>
      <c r="F86" s="14"/>
      <c r="G86" s="14"/>
      <c r="H86" s="3"/>
      <c r="I86" s="3"/>
      <c r="J86" s="4"/>
      <c r="K86" s="15"/>
      <c r="L86" s="15"/>
      <c r="M86" s="7"/>
    </row>
    <row r="87" s="8" customFormat="1" spans="1:14">
      <c r="A87" s="14"/>
      <c r="B87" s="14"/>
      <c r="C87" s="3"/>
      <c r="D87" s="14"/>
      <c r="E87" s="14"/>
      <c r="F87" s="14"/>
      <c r="G87" s="14"/>
      <c r="H87" s="3"/>
      <c r="I87" s="3"/>
      <c r="J87" s="4"/>
      <c r="K87" s="15"/>
      <c r="L87" s="15"/>
      <c r="M87" s="7"/>
    </row>
    <row r="88" s="160" customFormat="1" spans="1:14">
      <c r="A88" s="16" t="s">
        <v>422</v>
      </c>
      <c r="B88" s="16" t="s">
        <v>423</v>
      </c>
      <c r="C88" s="17" t="s">
        <v>424</v>
      </c>
      <c r="D88" s="16" t="s">
        <v>425</v>
      </c>
      <c r="E88" s="16" t="s">
        <v>426</v>
      </c>
      <c r="F88" s="16" t="s">
        <v>427</v>
      </c>
      <c r="G88" s="18" t="s">
        <v>428</v>
      </c>
      <c r="H88" s="17" t="s">
        <v>429</v>
      </c>
      <c r="I88" s="17"/>
      <c r="J88" s="19" t="s">
        <v>430</v>
      </c>
      <c r="K88" s="15"/>
      <c r="L88" s="15"/>
      <c r="M88" s="7"/>
    </row>
    <row r="89" s="160" customFormat="1" ht="17" customHeight="1" spans="1:14">
      <c r="A89" s="16">
        <v>1</v>
      </c>
      <c r="B89" s="16">
        <v>65152</v>
      </c>
      <c r="C89" s="166" t="s">
        <v>1977</v>
      </c>
      <c r="D89" s="79">
        <v>2</v>
      </c>
      <c r="E89" s="43"/>
      <c r="F89" s="43"/>
      <c r="G89" s="165" t="s">
        <v>1978</v>
      </c>
      <c r="H89" s="166" t="s">
        <v>1979</v>
      </c>
      <c r="I89" s="166"/>
      <c r="J89" s="95">
        <v>57.85</v>
      </c>
      <c r="K89" s="15"/>
      <c r="L89" s="15"/>
      <c r="M89" s="7"/>
    </row>
    <row r="90" s="160" customFormat="1" ht="17" customHeight="1" spans="1:14">
      <c r="A90" s="16">
        <v>2</v>
      </c>
      <c r="B90" s="16">
        <v>48347</v>
      </c>
      <c r="C90" s="17" t="s">
        <v>1980</v>
      </c>
      <c r="D90" s="16">
        <v>2</v>
      </c>
      <c r="E90" s="16"/>
      <c r="F90" s="16"/>
      <c r="G90" s="18" t="s">
        <v>1981</v>
      </c>
      <c r="H90" s="17" t="s">
        <v>1982</v>
      </c>
      <c r="I90" s="17"/>
      <c r="J90" s="95">
        <v>17.36</v>
      </c>
      <c r="K90" s="15"/>
      <c r="L90" s="7" t="s">
        <v>841</v>
      </c>
    </row>
    <row r="91" s="160" customFormat="1" ht="17" customHeight="1" spans="1:14">
      <c r="A91" s="16">
        <v>3</v>
      </c>
      <c r="B91" s="16">
        <v>48155</v>
      </c>
      <c r="C91" s="17" t="s">
        <v>1983</v>
      </c>
      <c r="D91" s="16">
        <v>8</v>
      </c>
      <c r="E91" s="16"/>
      <c r="F91" s="16"/>
      <c r="G91" s="18" t="s">
        <v>1984</v>
      </c>
      <c r="H91" s="17" t="s">
        <v>1985</v>
      </c>
      <c r="I91" s="17"/>
      <c r="J91" s="95">
        <v>0.31</v>
      </c>
      <c r="K91" s="15"/>
      <c r="L91" s="15" t="s">
        <v>1728</v>
      </c>
      <c r="M91" s="7"/>
    </row>
    <row r="92" s="160" customFormat="1" ht="17" customHeight="1" spans="1:14">
      <c r="A92" s="16">
        <v>4</v>
      </c>
      <c r="B92" s="16">
        <v>48156</v>
      </c>
      <c r="C92" s="17" t="s">
        <v>1986</v>
      </c>
      <c r="D92" s="16">
        <v>2</v>
      </c>
      <c r="E92" s="16"/>
      <c r="F92" s="16"/>
      <c r="G92" s="18" t="s">
        <v>1987</v>
      </c>
      <c r="H92" s="17" t="s">
        <v>1988</v>
      </c>
      <c r="I92" s="17"/>
      <c r="J92" s="95">
        <v>17.36</v>
      </c>
      <c r="K92" s="15"/>
      <c r="L92" s="15" t="s">
        <v>841</v>
      </c>
      <c r="M92" s="7"/>
    </row>
    <row r="93" s="160" customFormat="1" ht="17" customHeight="1" spans="1:14">
      <c r="A93" s="16">
        <v>5</v>
      </c>
      <c r="B93" s="16">
        <v>65391</v>
      </c>
      <c r="C93" s="17" t="s">
        <v>2097</v>
      </c>
      <c r="D93" s="16">
        <v>2</v>
      </c>
      <c r="E93" s="16"/>
      <c r="F93" s="16"/>
      <c r="G93" s="18" t="s">
        <v>2098</v>
      </c>
      <c r="H93" s="17" t="s">
        <v>2099</v>
      </c>
      <c r="I93" s="17"/>
      <c r="J93" s="95">
        <v>68.7</v>
      </c>
      <c r="K93" s="15" t="s">
        <v>2100</v>
      </c>
      <c r="L93" s="15" t="s">
        <v>2101</v>
      </c>
      <c r="M93" s="7"/>
    </row>
    <row r="94" s="160" customFormat="1" ht="17" customHeight="1" spans="1:14">
      <c r="A94" s="16">
        <v>5</v>
      </c>
      <c r="B94" s="16">
        <v>65493</v>
      </c>
      <c r="C94" s="17" t="s">
        <v>2102</v>
      </c>
      <c r="D94" s="16">
        <v>2</v>
      </c>
      <c r="E94" s="16"/>
      <c r="F94" s="16"/>
      <c r="G94" s="18" t="s">
        <v>2103</v>
      </c>
      <c r="H94" s="17" t="s">
        <v>2099</v>
      </c>
      <c r="I94" s="17"/>
      <c r="J94" s="95">
        <v>68.7</v>
      </c>
      <c r="K94" s="15" t="s">
        <v>540</v>
      </c>
      <c r="L94" s="15" t="s">
        <v>590</v>
      </c>
      <c r="M94" s="7" t="s">
        <v>2104</v>
      </c>
      <c r="N94" s="160" t="s">
        <v>2105</v>
      </c>
    </row>
    <row r="95" s="160" customFormat="1" ht="17" customHeight="1" spans="1:14">
      <c r="A95" s="16">
        <v>6</v>
      </c>
      <c r="B95" s="16" t="s">
        <v>1992</v>
      </c>
      <c r="C95" s="17" t="s">
        <v>1993</v>
      </c>
      <c r="D95" s="16">
        <v>2</v>
      </c>
      <c r="E95" s="16"/>
      <c r="F95" s="16"/>
      <c r="G95" s="18" t="s">
        <v>1994</v>
      </c>
      <c r="H95" s="17" t="s">
        <v>1995</v>
      </c>
      <c r="I95" s="17"/>
      <c r="J95" s="95">
        <v>0.7</v>
      </c>
      <c r="K95" s="15"/>
      <c r="L95" s="15"/>
      <c r="M95" s="7"/>
    </row>
    <row r="96" s="160" customFormat="1" ht="17" customHeight="1" spans="1:14">
      <c r="A96" s="16">
        <v>7</v>
      </c>
      <c r="B96" s="16">
        <v>47804</v>
      </c>
      <c r="C96" s="17" t="s">
        <v>2045</v>
      </c>
      <c r="D96" s="16">
        <v>8</v>
      </c>
      <c r="E96" s="16"/>
      <c r="F96" s="16"/>
      <c r="G96" s="18" t="s">
        <v>2106</v>
      </c>
      <c r="H96" s="17" t="s">
        <v>2047</v>
      </c>
      <c r="I96" s="17"/>
      <c r="J96" s="95">
        <v>0.55</v>
      </c>
      <c r="K96" s="15" t="s">
        <v>2107</v>
      </c>
      <c r="L96" s="15" t="s">
        <v>590</v>
      </c>
      <c r="M96" s="7"/>
    </row>
    <row r="97" s="361" customFormat="1" ht="17" customHeight="1" spans="1:13">
      <c r="A97" s="59">
        <v>7</v>
      </c>
      <c r="B97" s="16">
        <v>65421</v>
      </c>
      <c r="C97" s="17" t="s">
        <v>2045</v>
      </c>
      <c r="D97" s="16">
        <v>8</v>
      </c>
      <c r="E97" s="16"/>
      <c r="F97" s="16"/>
      <c r="G97" s="18" t="s">
        <v>2046</v>
      </c>
      <c r="H97" s="17" t="s">
        <v>2047</v>
      </c>
      <c r="I97" s="17"/>
      <c r="J97" s="95">
        <v>0.55</v>
      </c>
      <c r="K97" s="15" t="s">
        <v>597</v>
      </c>
      <c r="L97" s="15" t="s">
        <v>2048</v>
      </c>
      <c r="M97" s="407"/>
    </row>
    <row r="98" s="160" customFormat="1" ht="17" customHeight="1" spans="1:13">
      <c r="A98" s="16">
        <v>8</v>
      </c>
      <c r="B98" s="16">
        <v>65147</v>
      </c>
      <c r="C98" s="17" t="s">
        <v>2049</v>
      </c>
      <c r="D98" s="16">
        <v>2</v>
      </c>
      <c r="E98" s="16"/>
      <c r="F98" s="16"/>
      <c r="G98" s="18" t="s">
        <v>2050</v>
      </c>
      <c r="H98" s="17" t="s">
        <v>2051</v>
      </c>
      <c r="I98" s="17"/>
      <c r="J98" s="95">
        <v>1.48</v>
      </c>
      <c r="K98" s="15"/>
      <c r="L98" s="15"/>
      <c r="M98" s="7"/>
    </row>
    <row r="99" s="160" customFormat="1" ht="17" customHeight="1" spans="1:13">
      <c r="A99" s="16">
        <v>9</v>
      </c>
      <c r="B99" s="16">
        <v>10051</v>
      </c>
      <c r="C99" s="17" t="s">
        <v>2052</v>
      </c>
      <c r="D99" s="16">
        <v>2</v>
      </c>
      <c r="E99" s="16"/>
      <c r="F99" s="16"/>
      <c r="G99" s="18" t="s">
        <v>2053</v>
      </c>
      <c r="H99" s="17" t="s">
        <v>2054</v>
      </c>
      <c r="I99" s="17"/>
      <c r="J99" s="95">
        <v>0.06</v>
      </c>
      <c r="K99" s="15"/>
      <c r="L99" s="15" t="s">
        <v>590</v>
      </c>
      <c r="M99" s="7"/>
    </row>
    <row r="100" s="160" customFormat="1" ht="17" customHeight="1" spans="1:13">
      <c r="A100" s="16">
        <v>10</v>
      </c>
      <c r="B100" s="16">
        <v>65151</v>
      </c>
      <c r="C100" s="17" t="s">
        <v>2108</v>
      </c>
      <c r="D100" s="16">
        <v>2</v>
      </c>
      <c r="E100" s="16"/>
      <c r="F100" s="16"/>
      <c r="G100" s="18" t="s">
        <v>2109</v>
      </c>
      <c r="H100" s="17" t="s">
        <v>2057</v>
      </c>
      <c r="I100" s="17"/>
      <c r="J100" s="95">
        <v>2.43</v>
      </c>
      <c r="K100" s="15" t="s">
        <v>2110</v>
      </c>
      <c r="L100" s="15" t="s">
        <v>2058</v>
      </c>
      <c r="M100" s="7"/>
    </row>
    <row r="101" s="160" customFormat="1" ht="17" customHeight="1" spans="1:13">
      <c r="A101" s="16">
        <v>10</v>
      </c>
      <c r="B101" s="16">
        <v>65388</v>
      </c>
      <c r="C101" s="17" t="s">
        <v>2111</v>
      </c>
      <c r="D101" s="16">
        <v>2</v>
      </c>
      <c r="E101" s="16"/>
      <c r="F101" s="16"/>
      <c r="G101" s="18" t="s">
        <v>2056</v>
      </c>
      <c r="H101" s="17" t="s">
        <v>2112</v>
      </c>
      <c r="I101" s="17"/>
      <c r="J101" s="95">
        <v>1.93</v>
      </c>
      <c r="K101" s="15" t="s">
        <v>2113</v>
      </c>
      <c r="L101" s="15" t="s">
        <v>2058</v>
      </c>
      <c r="M101" s="7" t="s">
        <v>2114</v>
      </c>
    </row>
    <row r="102" s="160" customFormat="1" ht="17" customHeight="1" spans="1:13">
      <c r="A102" s="97">
        <v>11</v>
      </c>
      <c r="B102" s="97">
        <v>86504</v>
      </c>
      <c r="C102" s="98" t="s">
        <v>2059</v>
      </c>
      <c r="D102" s="97">
        <v>2</v>
      </c>
      <c r="E102" s="97"/>
      <c r="F102" s="97"/>
      <c r="G102" s="99" t="s">
        <v>2060</v>
      </c>
      <c r="H102" s="98" t="s">
        <v>2061</v>
      </c>
      <c r="I102" s="98"/>
      <c r="J102" s="100">
        <v>54.63</v>
      </c>
      <c r="K102" s="15" t="s">
        <v>1727</v>
      </c>
      <c r="L102" s="15" t="s">
        <v>2062</v>
      </c>
      <c r="M102" s="7"/>
    </row>
    <row r="103" s="160" customFormat="1" ht="17" customHeight="1" spans="1:13">
      <c r="A103" s="97">
        <v>11</v>
      </c>
      <c r="B103" s="97">
        <v>65422</v>
      </c>
      <c r="C103" s="98" t="s">
        <v>2063</v>
      </c>
      <c r="D103" s="97">
        <v>2</v>
      </c>
      <c r="E103" s="97"/>
      <c r="F103" s="97"/>
      <c r="G103" s="99" t="s">
        <v>2064</v>
      </c>
      <c r="H103" s="98" t="s">
        <v>2065</v>
      </c>
      <c r="I103" s="98"/>
      <c r="J103" s="100">
        <v>72.09</v>
      </c>
      <c r="K103" s="15" t="s">
        <v>540</v>
      </c>
      <c r="L103" s="15" t="s">
        <v>686</v>
      </c>
      <c r="M103" s="7"/>
    </row>
    <row r="104" s="306" customFormat="1" ht="18" customHeight="1" spans="1:13">
      <c r="A104" s="334">
        <v>13</v>
      </c>
      <c r="B104" s="334">
        <v>65591</v>
      </c>
      <c r="C104" s="335" t="s">
        <v>2066</v>
      </c>
      <c r="D104" s="336">
        <v>2</v>
      </c>
      <c r="E104" s="334"/>
      <c r="F104" s="334"/>
      <c r="G104" s="335" t="s">
        <v>2067</v>
      </c>
      <c r="H104" s="335" t="s">
        <v>2068</v>
      </c>
      <c r="I104" s="335"/>
      <c r="J104" s="334">
        <v>72.09</v>
      </c>
      <c r="K104" s="311" t="s">
        <v>467</v>
      </c>
      <c r="L104" s="311"/>
      <c r="M104" s="311"/>
    </row>
    <row r="105" s="306" customFormat="1" ht="18" customHeight="1" spans="1:13">
      <c r="A105" s="334">
        <v>13</v>
      </c>
      <c r="B105" s="334">
        <v>65592</v>
      </c>
      <c r="C105" s="335" t="s">
        <v>2069</v>
      </c>
      <c r="D105" s="336">
        <v>2</v>
      </c>
      <c r="E105" s="334"/>
      <c r="F105" s="334"/>
      <c r="G105" s="406" t="s">
        <v>2070</v>
      </c>
      <c r="H105" s="335" t="s">
        <v>2071</v>
      </c>
      <c r="I105" s="335"/>
      <c r="J105" s="334">
        <v>72.09</v>
      </c>
      <c r="K105" s="311" t="s">
        <v>467</v>
      </c>
      <c r="L105" s="311"/>
      <c r="M105" s="311"/>
    </row>
    <row r="106" s="160" customFormat="1" ht="17" customHeight="1" spans="1:13">
      <c r="A106" s="16">
        <v>12</v>
      </c>
      <c r="B106" s="16">
        <v>65446</v>
      </c>
      <c r="C106" s="17" t="s">
        <v>2072</v>
      </c>
      <c r="D106" s="16">
        <v>2</v>
      </c>
      <c r="E106" s="16"/>
      <c r="F106" s="16"/>
      <c r="G106" s="18" t="s">
        <v>2073</v>
      </c>
      <c r="H106" s="17" t="s">
        <v>2074</v>
      </c>
      <c r="I106" s="17"/>
      <c r="J106" s="95">
        <v>0.6</v>
      </c>
      <c r="K106" s="15" t="s">
        <v>540</v>
      </c>
      <c r="L106" s="15" t="s">
        <v>541</v>
      </c>
      <c r="M106" s="7"/>
    </row>
    <row r="107" s="160" customFormat="1" ht="17" customHeight="1" spans="1:13">
      <c r="A107" s="16">
        <v>13</v>
      </c>
      <c r="B107" s="16">
        <v>65447</v>
      </c>
      <c r="C107" s="17" t="s">
        <v>2075</v>
      </c>
      <c r="D107" s="16">
        <v>2</v>
      </c>
      <c r="E107" s="16"/>
      <c r="F107" s="16"/>
      <c r="G107" s="18" t="s">
        <v>2076</v>
      </c>
      <c r="H107" s="17" t="s">
        <v>2077</v>
      </c>
      <c r="I107" s="17"/>
      <c r="J107" s="95">
        <v>3.5</v>
      </c>
      <c r="K107" s="15" t="s">
        <v>540</v>
      </c>
      <c r="L107" s="15" t="s">
        <v>2078</v>
      </c>
      <c r="M107" s="7"/>
    </row>
    <row r="108" s="160" customFormat="1" ht="17" customHeight="1" spans="1:13">
      <c r="A108" s="16">
        <v>14</v>
      </c>
      <c r="B108" s="16">
        <v>65448</v>
      </c>
      <c r="C108" s="17" t="s">
        <v>2079</v>
      </c>
      <c r="D108" s="16">
        <v>2</v>
      </c>
      <c r="E108" s="16"/>
      <c r="F108" s="16"/>
      <c r="G108" s="18" t="s">
        <v>2080</v>
      </c>
      <c r="H108" s="17" t="s">
        <v>2081</v>
      </c>
      <c r="I108" s="17"/>
      <c r="J108" s="95">
        <v>0.3</v>
      </c>
      <c r="K108" s="15" t="s">
        <v>540</v>
      </c>
      <c r="L108" s="15" t="s">
        <v>541</v>
      </c>
      <c r="M108" s="7"/>
    </row>
    <row r="109" s="160" customFormat="1" ht="17" customHeight="1" spans="1:13">
      <c r="A109" s="16">
        <v>15</v>
      </c>
      <c r="B109" s="16">
        <v>65449</v>
      </c>
      <c r="C109" s="17" t="s">
        <v>2082</v>
      </c>
      <c r="D109" s="16">
        <v>2</v>
      </c>
      <c r="E109" s="16"/>
      <c r="F109" s="16"/>
      <c r="G109" s="18" t="s">
        <v>2083</v>
      </c>
      <c r="H109" s="17" t="s">
        <v>2084</v>
      </c>
      <c r="I109" s="17"/>
      <c r="J109" s="95">
        <v>0.3</v>
      </c>
      <c r="K109" s="15" t="s">
        <v>540</v>
      </c>
      <c r="L109" s="15" t="s">
        <v>541</v>
      </c>
      <c r="M109" s="7"/>
    </row>
    <row r="110" s="160" customFormat="1" ht="17" customHeight="1" spans="1:13">
      <c r="A110" s="16">
        <v>16</v>
      </c>
      <c r="B110" s="16">
        <v>65450</v>
      </c>
      <c r="C110" s="17" t="s">
        <v>2085</v>
      </c>
      <c r="D110" s="16">
        <v>2</v>
      </c>
      <c r="E110" s="16"/>
      <c r="F110" s="16"/>
      <c r="G110" s="18" t="s">
        <v>2086</v>
      </c>
      <c r="H110" s="17" t="s">
        <v>2087</v>
      </c>
      <c r="I110" s="17"/>
      <c r="J110" s="95">
        <v>3.5</v>
      </c>
      <c r="K110" s="15" t="s">
        <v>540</v>
      </c>
      <c r="L110" s="15" t="s">
        <v>2078</v>
      </c>
      <c r="M110" s="7"/>
    </row>
    <row r="111" s="160" customFormat="1" ht="17" customHeight="1" spans="1:13">
      <c r="A111" s="16">
        <v>17</v>
      </c>
      <c r="B111" s="16">
        <v>65451</v>
      </c>
      <c r="C111" s="17" t="s">
        <v>2088</v>
      </c>
      <c r="D111" s="16">
        <v>2</v>
      </c>
      <c r="E111" s="16"/>
      <c r="F111" s="16"/>
      <c r="G111" s="18" t="s">
        <v>2089</v>
      </c>
      <c r="H111" s="17" t="s">
        <v>2090</v>
      </c>
      <c r="I111" s="17"/>
      <c r="J111" s="95">
        <v>0.6</v>
      </c>
      <c r="K111" s="15" t="s">
        <v>540</v>
      </c>
      <c r="L111" s="15" t="s">
        <v>541</v>
      </c>
      <c r="M111" s="7"/>
    </row>
    <row r="112" s="306" customFormat="1" ht="18" customHeight="1" spans="1:13">
      <c r="A112" s="334">
        <v>18</v>
      </c>
      <c r="B112" s="371">
        <v>63670</v>
      </c>
      <c r="C112" s="372" t="s">
        <v>2091</v>
      </c>
      <c r="D112" s="373">
        <v>2</v>
      </c>
      <c r="E112" s="374"/>
      <c r="F112" s="374"/>
      <c r="G112" s="374" t="s">
        <v>2092</v>
      </c>
      <c r="H112" s="374" t="s">
        <v>2093</v>
      </c>
      <c r="I112" s="214"/>
      <c r="J112" s="358">
        <v>0.37</v>
      </c>
      <c r="K112" s="375" t="s">
        <v>2094</v>
      </c>
      <c r="L112" s="311"/>
      <c r="M112" s="311"/>
    </row>
  </sheetData>
  <hyperlinks>
    <hyperlink ref="J1" location="CONTENTS!A1" display="BACK"/>
    <hyperlink ref="J62" location="CONTENTS!A1" display="BACK"/>
  </hyperlinks>
  <pageMargins left="0.7" right="0.7" top="0.75" bottom="0.75" header="0.3" footer="0.3"/>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7"/>
  <sheetViews>
    <sheetView zoomScale="70" zoomScaleNormal="70" workbookViewId="0">
      <selection activeCell="M13" sqref="M13"/>
    </sheetView>
  </sheetViews>
  <sheetFormatPr defaultColWidth="9" defaultRowHeight="14.25" customHeight="1"/>
  <cols>
    <col min="1" max="2" width="9.66666666666667" style="160" customWidth="1"/>
    <col min="3" max="3" width="48.6666666666667" style="160" customWidth="1"/>
    <col min="4" max="6" width="5.66666666666667" style="160" customWidth="1"/>
    <col min="7" max="7" width="18.6666666666667" style="160" customWidth="1"/>
    <col min="8" max="8" width="25.6666666666667" style="160" customWidth="1"/>
    <col min="9" max="9" width="15.6666666666667" style="160" customWidth="1"/>
    <col min="10" max="10" width="9.66666666666667" style="160" customWidth="1"/>
    <col min="11" max="11" width="15.6666666666667" style="160" customWidth="1"/>
    <col min="12" max="12" width="9.33333333333333" style="160"/>
    <col min="13" max="16384" width="9" style="160"/>
  </cols>
  <sheetData>
    <row r="1" s="160" customFormat="1" ht="25.5" customHeight="1" spans="1:12">
      <c r="A1" s="320" t="s">
        <v>2115</v>
      </c>
      <c r="B1" s="320"/>
      <c r="C1" s="320"/>
      <c r="D1" s="320"/>
      <c r="E1" s="320"/>
      <c r="F1" s="320"/>
      <c r="G1" s="320"/>
      <c r="H1" s="320"/>
      <c r="I1" s="320"/>
      <c r="J1" s="320"/>
      <c r="K1" s="160" t="s">
        <v>33</v>
      </c>
      <c r="L1" s="328"/>
    </row>
    <row r="21" s="160" customFormat="1" customHeight="1" spans="1:14">
      <c r="H21" s="258"/>
    </row>
    <row r="22" s="160" customFormat="1" customHeight="1" spans="1:14">
      <c r="H22" s="258"/>
    </row>
    <row r="26" s="160" customFormat="1" customHeight="1" spans="1:14">
      <c r="K26"/>
      <c r="L26"/>
      <c r="M26"/>
      <c r="N26"/>
    </row>
    <row r="27" s="160" customFormat="1" customHeight="1" spans="1:14">
      <c r="A27" s="43" t="s">
        <v>422</v>
      </c>
      <c r="B27" s="43" t="s">
        <v>423</v>
      </c>
      <c r="C27" s="43" t="s">
        <v>424</v>
      </c>
      <c r="D27" s="79" t="s">
        <v>425</v>
      </c>
      <c r="E27" s="43" t="s">
        <v>426</v>
      </c>
      <c r="F27" s="43" t="s">
        <v>427</v>
      </c>
      <c r="G27" s="43" t="s">
        <v>428</v>
      </c>
      <c r="H27" s="43" t="s">
        <v>429</v>
      </c>
      <c r="I27" s="245" t="s">
        <v>560</v>
      </c>
      <c r="J27" s="79" t="s">
        <v>430</v>
      </c>
    </row>
    <row r="28" s="160" customFormat="1" customHeight="1" spans="1:14">
      <c r="A28" s="43">
        <v>1</v>
      </c>
      <c r="B28" s="43">
        <v>65511</v>
      </c>
      <c r="C28" s="171" t="s">
        <v>2116</v>
      </c>
      <c r="D28" s="79">
        <v>2</v>
      </c>
      <c r="E28" s="43"/>
      <c r="F28" s="43"/>
      <c r="G28" s="165" t="s">
        <v>2117</v>
      </c>
      <c r="H28" s="165" t="s">
        <v>2118</v>
      </c>
      <c r="I28" s="399"/>
      <c r="J28" s="399">
        <v>58.3</v>
      </c>
      <c r="K28" s="295" t="s">
        <v>2119</v>
      </c>
      <c r="L28" s="295"/>
    </row>
    <row r="29" s="160" customFormat="1" customHeight="1" spans="1:14">
      <c r="A29" s="43">
        <v>2</v>
      </c>
      <c r="B29" s="43">
        <v>48347</v>
      </c>
      <c r="C29" s="368" t="s">
        <v>1980</v>
      </c>
      <c r="D29" s="79">
        <v>2</v>
      </c>
      <c r="E29" s="43"/>
      <c r="F29" s="43"/>
      <c r="G29" s="165" t="s">
        <v>1981</v>
      </c>
      <c r="H29" s="165" t="s">
        <v>1982</v>
      </c>
      <c r="I29" s="165"/>
      <c r="J29" s="165">
        <v>17.36</v>
      </c>
    </row>
    <row r="30" s="160" customFormat="1" customHeight="1" spans="1:14">
      <c r="A30" s="43">
        <v>3</v>
      </c>
      <c r="B30" s="43">
        <v>48155</v>
      </c>
      <c r="C30" s="165" t="s">
        <v>1983</v>
      </c>
      <c r="D30" s="79">
        <v>8</v>
      </c>
      <c r="E30" s="43"/>
      <c r="F30" s="43"/>
      <c r="G30" s="165" t="s">
        <v>1984</v>
      </c>
      <c r="H30" s="369" t="s">
        <v>1985</v>
      </c>
      <c r="I30" s="165"/>
      <c r="J30" s="165">
        <v>0.31</v>
      </c>
    </row>
    <row r="31" s="160" customFormat="1" customHeight="1" spans="1:14">
      <c r="A31" s="43">
        <v>4</v>
      </c>
      <c r="B31" s="43">
        <v>48156</v>
      </c>
      <c r="C31" s="368" t="s">
        <v>1986</v>
      </c>
      <c r="D31" s="79">
        <v>2</v>
      </c>
      <c r="E31" s="43"/>
      <c r="F31" s="43"/>
      <c r="G31" s="165" t="s">
        <v>1987</v>
      </c>
      <c r="H31" s="165" t="s">
        <v>1988</v>
      </c>
      <c r="I31" s="165"/>
      <c r="J31" s="165">
        <v>17.36</v>
      </c>
    </row>
    <row r="32" s="160" customFormat="1" customHeight="1" spans="1:14">
      <c r="A32" s="43">
        <v>5</v>
      </c>
      <c r="B32" s="43">
        <v>65149</v>
      </c>
      <c r="C32" s="165" t="s">
        <v>1989</v>
      </c>
      <c r="D32" s="79">
        <v>2</v>
      </c>
      <c r="E32" s="43"/>
      <c r="F32" s="43"/>
      <c r="G32" s="165" t="s">
        <v>1990</v>
      </c>
      <c r="H32" s="165" t="s">
        <v>1991</v>
      </c>
      <c r="I32" s="165"/>
      <c r="J32" s="165">
        <v>70.7</v>
      </c>
    </row>
    <row r="33" s="160" customFormat="1" customHeight="1" spans="1:10">
      <c r="A33" s="43">
        <v>6</v>
      </c>
      <c r="B33" s="43" t="s">
        <v>1992</v>
      </c>
      <c r="C33" s="165" t="s">
        <v>1993</v>
      </c>
      <c r="D33" s="79">
        <v>2</v>
      </c>
      <c r="E33" s="43"/>
      <c r="F33" s="43"/>
      <c r="G33" s="165" t="s">
        <v>1994</v>
      </c>
      <c r="H33" s="165" t="s">
        <v>1995</v>
      </c>
      <c r="I33" s="165"/>
      <c r="J33" s="165">
        <v>0.7</v>
      </c>
    </row>
    <row r="34" s="160" customFormat="1" customHeight="1" spans="1:10">
      <c r="A34" s="43">
        <v>7</v>
      </c>
      <c r="B34" s="43">
        <v>65150</v>
      </c>
      <c r="C34" s="165" t="s">
        <v>2120</v>
      </c>
      <c r="D34" s="79">
        <v>2</v>
      </c>
      <c r="E34" s="43"/>
      <c r="F34" s="43"/>
      <c r="G34" s="165" t="s">
        <v>1997</v>
      </c>
      <c r="H34" s="165" t="s">
        <v>2121</v>
      </c>
      <c r="I34" s="165"/>
      <c r="J34" s="165">
        <v>41.53</v>
      </c>
    </row>
    <row r="35" s="160" customFormat="1" customHeight="1" spans="1:10">
      <c r="A35" s="43">
        <v>7</v>
      </c>
      <c r="B35" s="43" t="s">
        <v>2001</v>
      </c>
      <c r="C35" s="367" t="s">
        <v>2122</v>
      </c>
      <c r="D35" s="79">
        <v>2</v>
      </c>
      <c r="E35" s="43"/>
      <c r="F35" s="43"/>
      <c r="G35" s="165" t="s">
        <v>2003</v>
      </c>
      <c r="H35" s="165" t="s">
        <v>2123</v>
      </c>
      <c r="I35" s="165"/>
      <c r="J35" s="165">
        <v>41.53</v>
      </c>
    </row>
    <row r="36" s="160" customFormat="1" customHeight="1" spans="1:10">
      <c r="A36" s="43">
        <v>7</v>
      </c>
      <c r="B36" s="43" t="s">
        <v>2005</v>
      </c>
      <c r="C36" s="367" t="s">
        <v>2124</v>
      </c>
      <c r="D36" s="79">
        <v>2</v>
      </c>
      <c r="E36" s="43"/>
      <c r="F36" s="43"/>
      <c r="G36" s="165" t="s">
        <v>2007</v>
      </c>
      <c r="H36" s="165" t="s">
        <v>2125</v>
      </c>
      <c r="I36" s="165"/>
      <c r="J36" s="165">
        <v>41.53</v>
      </c>
    </row>
    <row r="37" s="160" customFormat="1" customHeight="1" spans="1:10">
      <c r="A37" s="43">
        <v>7</v>
      </c>
      <c r="B37" s="43" t="s">
        <v>2009</v>
      </c>
      <c r="C37" s="367" t="s">
        <v>2126</v>
      </c>
      <c r="D37" s="79">
        <v>2</v>
      </c>
      <c r="E37" s="43"/>
      <c r="F37" s="43"/>
      <c r="G37" s="165" t="s">
        <v>2011</v>
      </c>
      <c r="H37" s="165" t="s">
        <v>2127</v>
      </c>
      <c r="I37" s="165"/>
      <c r="J37" s="165">
        <v>41.53</v>
      </c>
    </row>
    <row r="38" s="160" customFormat="1" customHeight="1" spans="1:10">
      <c r="A38" s="43">
        <v>7</v>
      </c>
      <c r="B38" s="43" t="s">
        <v>2013</v>
      </c>
      <c r="C38" s="367" t="s">
        <v>2128</v>
      </c>
      <c r="D38" s="79">
        <v>2</v>
      </c>
      <c r="E38" s="43"/>
      <c r="F38" s="43"/>
      <c r="G38" s="165" t="s">
        <v>2015</v>
      </c>
      <c r="H38" s="165" t="s">
        <v>2129</v>
      </c>
      <c r="I38" s="165"/>
      <c r="J38" s="165">
        <v>41.53</v>
      </c>
    </row>
    <row r="39" s="160" customFormat="1" customHeight="1" spans="1:10">
      <c r="A39" s="43">
        <v>7</v>
      </c>
      <c r="B39" s="43" t="s">
        <v>2017</v>
      </c>
      <c r="C39" s="165" t="s">
        <v>2130</v>
      </c>
      <c r="D39" s="79">
        <v>2</v>
      </c>
      <c r="E39" s="43"/>
      <c r="F39" s="43"/>
      <c r="G39" s="165" t="s">
        <v>2019</v>
      </c>
      <c r="H39" s="165" t="s">
        <v>2131</v>
      </c>
      <c r="I39" s="165"/>
      <c r="J39" s="165">
        <v>41.53</v>
      </c>
    </row>
    <row r="40" s="160" customFormat="1" customHeight="1" spans="1:10">
      <c r="A40" s="43">
        <v>7</v>
      </c>
      <c r="B40" s="43" t="s">
        <v>2021</v>
      </c>
      <c r="C40" s="165" t="s">
        <v>2132</v>
      </c>
      <c r="D40" s="79">
        <v>2</v>
      </c>
      <c r="E40" s="43"/>
      <c r="F40" s="43"/>
      <c r="G40" s="165" t="s">
        <v>2023</v>
      </c>
      <c r="H40" s="165" t="s">
        <v>2133</v>
      </c>
      <c r="I40" s="165"/>
      <c r="J40" s="165">
        <v>41.53</v>
      </c>
    </row>
    <row r="41" s="160" customFormat="1" customHeight="1" spans="1:10">
      <c r="A41" s="43">
        <v>7</v>
      </c>
      <c r="B41" s="43" t="s">
        <v>2025</v>
      </c>
      <c r="C41" s="165" t="s">
        <v>2134</v>
      </c>
      <c r="D41" s="79">
        <v>2</v>
      </c>
      <c r="E41" s="43"/>
      <c r="F41" s="43"/>
      <c r="G41" s="165" t="s">
        <v>2027</v>
      </c>
      <c r="H41" s="165" t="s">
        <v>2135</v>
      </c>
      <c r="I41" s="165"/>
      <c r="J41" s="165">
        <v>41.53</v>
      </c>
    </row>
    <row r="42" s="160" customFormat="1" customHeight="1" spans="1:10">
      <c r="A42" s="43">
        <v>7</v>
      </c>
      <c r="B42" s="43" t="s">
        <v>2029</v>
      </c>
      <c r="C42" s="165" t="s">
        <v>2136</v>
      </c>
      <c r="D42" s="79">
        <v>2</v>
      </c>
      <c r="E42" s="43"/>
      <c r="F42" s="43"/>
      <c r="G42" s="165" t="s">
        <v>2031</v>
      </c>
      <c r="H42" s="165" t="s">
        <v>2137</v>
      </c>
      <c r="I42" s="165"/>
      <c r="J42" s="165">
        <v>41.53</v>
      </c>
    </row>
    <row r="43" s="160" customFormat="1" customHeight="1" spans="1:10">
      <c r="A43" s="43">
        <v>7</v>
      </c>
      <c r="B43" s="43" t="s">
        <v>2033</v>
      </c>
      <c r="C43" s="165" t="s">
        <v>2138</v>
      </c>
      <c r="D43" s="79">
        <v>2</v>
      </c>
      <c r="E43" s="43"/>
      <c r="F43" s="43"/>
      <c r="G43" s="165" t="s">
        <v>2035</v>
      </c>
      <c r="H43" s="165" t="s">
        <v>2139</v>
      </c>
      <c r="I43" s="165"/>
      <c r="J43" s="165">
        <v>41.53</v>
      </c>
    </row>
    <row r="44" s="160" customFormat="1" customHeight="1" spans="1:10">
      <c r="A44" s="43">
        <v>8</v>
      </c>
      <c r="B44" s="43">
        <v>65475</v>
      </c>
      <c r="C44" s="165" t="s">
        <v>2140</v>
      </c>
      <c r="D44" s="79">
        <v>32</v>
      </c>
      <c r="E44" s="43"/>
      <c r="F44" s="43"/>
      <c r="G44" s="165" t="s">
        <v>2042</v>
      </c>
      <c r="H44" s="165" t="s">
        <v>2141</v>
      </c>
      <c r="I44" s="165"/>
      <c r="J44" s="165">
        <v>1.2</v>
      </c>
    </row>
    <row r="45" s="160" customFormat="1" customHeight="1" spans="1:10">
      <c r="A45" s="43">
        <v>9</v>
      </c>
      <c r="B45" s="43">
        <v>65421</v>
      </c>
      <c r="C45" s="165" t="s">
        <v>2045</v>
      </c>
      <c r="D45" s="79">
        <v>8</v>
      </c>
      <c r="E45" s="43"/>
      <c r="F45" s="43"/>
      <c r="G45" s="165" t="s">
        <v>2046</v>
      </c>
      <c r="H45" s="165" t="s">
        <v>2047</v>
      </c>
      <c r="I45" s="366"/>
      <c r="J45" s="165">
        <v>0.55</v>
      </c>
    </row>
    <row r="46" s="160" customFormat="1" customHeight="1" spans="1:10">
      <c r="A46" s="43">
        <v>10</v>
      </c>
      <c r="B46" s="43">
        <v>65147</v>
      </c>
      <c r="C46" s="165" t="s">
        <v>2049</v>
      </c>
      <c r="D46" s="79">
        <v>2</v>
      </c>
      <c r="E46" s="43"/>
      <c r="F46" s="43"/>
      <c r="G46" s="165" t="s">
        <v>2050</v>
      </c>
      <c r="H46" s="165" t="s">
        <v>2051</v>
      </c>
      <c r="I46" s="165"/>
      <c r="J46" s="165">
        <v>1.48</v>
      </c>
    </row>
    <row r="47" s="160" customFormat="1" customHeight="1" spans="1:10">
      <c r="A47" s="43">
        <v>11</v>
      </c>
      <c r="B47" s="43">
        <v>10051</v>
      </c>
      <c r="C47" s="165" t="s">
        <v>2052</v>
      </c>
      <c r="D47" s="79">
        <v>2</v>
      </c>
      <c r="E47" s="43"/>
      <c r="F47" s="43"/>
      <c r="G47" s="165" t="s">
        <v>2053</v>
      </c>
      <c r="H47" s="165" t="s">
        <v>2054</v>
      </c>
      <c r="I47" s="165"/>
      <c r="J47" s="165">
        <v>0.06</v>
      </c>
    </row>
    <row r="48" s="160" customFormat="1" customHeight="1" spans="1:10">
      <c r="A48" s="43">
        <v>12</v>
      </c>
      <c r="B48" s="43">
        <v>65388</v>
      </c>
      <c r="C48" s="165" t="s">
        <v>2055</v>
      </c>
      <c r="D48" s="79">
        <v>2</v>
      </c>
      <c r="E48" s="43"/>
      <c r="F48" s="43"/>
      <c r="G48" s="165" t="s">
        <v>2056</v>
      </c>
      <c r="H48" s="165" t="s">
        <v>2057</v>
      </c>
      <c r="I48" s="165"/>
      <c r="J48" s="165">
        <v>1.93</v>
      </c>
    </row>
    <row r="49" s="160" customFormat="1" customHeight="1" spans="1:13">
      <c r="A49" s="43">
        <v>13</v>
      </c>
      <c r="B49" s="43">
        <v>65512</v>
      </c>
      <c r="C49" s="165" t="s">
        <v>2142</v>
      </c>
      <c r="D49" s="79">
        <v>2</v>
      </c>
      <c r="E49" s="43"/>
      <c r="F49" s="43"/>
      <c r="G49" s="165" t="s">
        <v>2143</v>
      </c>
      <c r="H49" s="165" t="s">
        <v>2144</v>
      </c>
      <c r="I49" s="165"/>
      <c r="J49" s="165">
        <v>72.9</v>
      </c>
      <c r="K49" s="295" t="s">
        <v>2119</v>
      </c>
      <c r="L49" s="295"/>
    </row>
    <row r="50" s="160" customFormat="1" customHeight="1" spans="1:13">
      <c r="A50" s="170">
        <v>13</v>
      </c>
      <c r="B50" s="170">
        <v>65591</v>
      </c>
      <c r="C50" s="166" t="s">
        <v>2066</v>
      </c>
      <c r="D50" s="88">
        <v>2</v>
      </c>
      <c r="E50" s="170"/>
      <c r="F50" s="170"/>
      <c r="G50" s="166" t="s">
        <v>2067</v>
      </c>
      <c r="H50" s="166" t="s">
        <v>2068</v>
      </c>
      <c r="I50" s="166"/>
      <c r="J50" s="166">
        <v>72.09</v>
      </c>
      <c r="K50" s="329" t="s">
        <v>467</v>
      </c>
      <c r="L50" s="329"/>
      <c r="M50" s="329"/>
    </row>
    <row r="51" s="160" customFormat="1" customHeight="1" spans="1:13">
      <c r="A51" s="170">
        <v>13</v>
      </c>
      <c r="B51" s="170">
        <v>65592</v>
      </c>
      <c r="C51" s="166" t="s">
        <v>2069</v>
      </c>
      <c r="D51" s="88">
        <v>2</v>
      </c>
      <c r="E51" s="170"/>
      <c r="F51" s="170"/>
      <c r="G51" s="92" t="s">
        <v>2070</v>
      </c>
      <c r="H51" s="166" t="s">
        <v>2071</v>
      </c>
      <c r="I51" s="166"/>
      <c r="J51" s="166">
        <v>72.09</v>
      </c>
      <c r="K51" s="329" t="s">
        <v>467</v>
      </c>
      <c r="L51" s="329"/>
      <c r="M51" s="329"/>
    </row>
    <row r="52" s="160" customFormat="1" customHeight="1" spans="1:13">
      <c r="A52" s="43">
        <v>14</v>
      </c>
      <c r="B52" s="93">
        <v>65446</v>
      </c>
      <c r="C52" s="368" t="s">
        <v>2072</v>
      </c>
      <c r="D52" s="370">
        <v>2</v>
      </c>
      <c r="E52" s="369"/>
      <c r="F52" s="369"/>
      <c r="G52" s="369" t="s">
        <v>2073</v>
      </c>
      <c r="H52" s="369" t="s">
        <v>2074</v>
      </c>
      <c r="I52" s="165"/>
      <c r="J52" s="165">
        <v>0.6</v>
      </c>
    </row>
    <row r="53" s="160" customFormat="1" customHeight="1" spans="1:13">
      <c r="A53" s="43">
        <v>15</v>
      </c>
      <c r="B53" s="93">
        <v>65447</v>
      </c>
      <c r="C53" s="368" t="s">
        <v>2145</v>
      </c>
      <c r="D53" s="370">
        <v>2</v>
      </c>
      <c r="E53" s="369"/>
      <c r="F53" s="369"/>
      <c r="G53" s="369" t="s">
        <v>2076</v>
      </c>
      <c r="H53" s="369" t="s">
        <v>2077</v>
      </c>
      <c r="I53" s="165"/>
      <c r="J53" s="165">
        <v>3.5</v>
      </c>
    </row>
    <row r="54" s="160" customFormat="1" customHeight="1" spans="1:13">
      <c r="A54" s="43">
        <v>16</v>
      </c>
      <c r="B54" s="93">
        <v>65448</v>
      </c>
      <c r="C54" s="368" t="s">
        <v>2079</v>
      </c>
      <c r="D54" s="370">
        <v>2</v>
      </c>
      <c r="E54" s="369"/>
      <c r="F54" s="369"/>
      <c r="G54" s="369" t="s">
        <v>2080</v>
      </c>
      <c r="H54" s="369" t="s">
        <v>2081</v>
      </c>
      <c r="I54" s="165"/>
      <c r="J54" s="165">
        <v>0.3</v>
      </c>
    </row>
    <row r="55" s="160" customFormat="1" customHeight="1" spans="1:13">
      <c r="A55" s="43">
        <v>17</v>
      </c>
      <c r="B55" s="93">
        <v>65449</v>
      </c>
      <c r="C55" s="368" t="s">
        <v>2082</v>
      </c>
      <c r="D55" s="370">
        <v>2</v>
      </c>
      <c r="E55" s="369"/>
      <c r="F55" s="369"/>
      <c r="G55" s="369" t="s">
        <v>2083</v>
      </c>
      <c r="H55" s="369" t="s">
        <v>2084</v>
      </c>
      <c r="I55" s="165"/>
      <c r="J55" s="165">
        <v>0.3</v>
      </c>
    </row>
    <row r="56" s="160" customFormat="1" customHeight="1" spans="1:13">
      <c r="A56" s="43">
        <v>18</v>
      </c>
      <c r="B56" s="93">
        <v>65450</v>
      </c>
      <c r="C56" s="368" t="s">
        <v>2085</v>
      </c>
      <c r="D56" s="370">
        <v>2</v>
      </c>
      <c r="E56" s="369"/>
      <c r="F56" s="369"/>
      <c r="G56" s="369" t="s">
        <v>2086</v>
      </c>
      <c r="H56" s="369" t="s">
        <v>2087</v>
      </c>
      <c r="I56" s="165"/>
      <c r="J56" s="165">
        <v>3.5</v>
      </c>
    </row>
    <row r="57" s="160" customFormat="1" customHeight="1" spans="1:13">
      <c r="A57" s="43">
        <v>19</v>
      </c>
      <c r="B57" s="93">
        <v>65451</v>
      </c>
      <c r="C57" s="368" t="s">
        <v>2088</v>
      </c>
      <c r="D57" s="370">
        <v>2</v>
      </c>
      <c r="E57" s="369"/>
      <c r="F57" s="369"/>
      <c r="G57" s="369" t="s">
        <v>2089</v>
      </c>
      <c r="H57" s="369" t="s">
        <v>2090</v>
      </c>
      <c r="I57" s="165"/>
      <c r="J57" s="165">
        <v>0.6</v>
      </c>
    </row>
    <row r="58" s="160" customFormat="1" customHeight="1" spans="1:13">
      <c r="A58" s="43">
        <v>20</v>
      </c>
      <c r="B58" s="93" t="s">
        <v>658</v>
      </c>
      <c r="C58" s="368" t="s">
        <v>2146</v>
      </c>
      <c r="D58" s="370">
        <v>2</v>
      </c>
      <c r="E58" s="369"/>
      <c r="F58" s="369"/>
      <c r="G58" s="369" t="s">
        <v>660</v>
      </c>
      <c r="H58" s="369" t="s">
        <v>661</v>
      </c>
      <c r="I58" s="165"/>
      <c r="J58" s="165">
        <v>0.11</v>
      </c>
    </row>
    <row r="59" s="160" customFormat="1" customHeight="1" spans="1:13">
      <c r="A59" s="43">
        <v>21</v>
      </c>
      <c r="B59" s="93">
        <v>65513</v>
      </c>
      <c r="C59" s="400" t="s">
        <v>2147</v>
      </c>
      <c r="D59" s="370">
        <v>2</v>
      </c>
      <c r="E59" s="369"/>
      <c r="F59" s="369"/>
      <c r="G59" s="369" t="s">
        <v>2148</v>
      </c>
      <c r="H59" s="369" t="s">
        <v>2149</v>
      </c>
      <c r="I59" s="165"/>
      <c r="J59" s="165">
        <v>7.4</v>
      </c>
      <c r="K59" s="295" t="s">
        <v>2119</v>
      </c>
      <c r="L59" s="401"/>
    </row>
    <row r="60" s="160" customFormat="1" customHeight="1" spans="1:13">
      <c r="A60" s="43">
        <v>22</v>
      </c>
      <c r="B60" s="93">
        <v>65514</v>
      </c>
      <c r="C60" s="400" t="s">
        <v>2150</v>
      </c>
      <c r="D60" s="370">
        <v>2</v>
      </c>
      <c r="E60" s="369"/>
      <c r="F60" s="369"/>
      <c r="G60" s="369" t="s">
        <v>2151</v>
      </c>
      <c r="H60" s="369" t="s">
        <v>2152</v>
      </c>
      <c r="I60" s="165"/>
      <c r="J60" s="165">
        <v>1.6</v>
      </c>
      <c r="K60" s="295" t="s">
        <v>2119</v>
      </c>
      <c r="L60" s="401"/>
    </row>
    <row r="61" s="160" customFormat="1" customHeight="1" spans="1:13">
      <c r="A61" s="43">
        <v>23</v>
      </c>
      <c r="B61" s="93">
        <v>11655</v>
      </c>
      <c r="C61" s="368" t="s">
        <v>2153</v>
      </c>
      <c r="D61" s="370">
        <v>4</v>
      </c>
      <c r="E61" s="369"/>
      <c r="F61" s="369"/>
      <c r="G61" s="369" t="s">
        <v>2154</v>
      </c>
      <c r="H61" s="369" t="s">
        <v>2155</v>
      </c>
      <c r="I61" s="165"/>
      <c r="J61" s="165">
        <v>0.1</v>
      </c>
    </row>
    <row r="62" s="306" customFormat="1" customHeight="1" spans="1:13">
      <c r="A62" s="334">
        <v>24</v>
      </c>
      <c r="B62" s="371">
        <v>63670</v>
      </c>
      <c r="C62" s="372" t="s">
        <v>2091</v>
      </c>
      <c r="D62" s="373">
        <v>2</v>
      </c>
      <c r="E62" s="374"/>
      <c r="F62" s="374"/>
      <c r="G62" s="374" t="s">
        <v>2092</v>
      </c>
      <c r="H62" s="374" t="s">
        <v>2093</v>
      </c>
      <c r="I62" s="214"/>
      <c r="J62" s="214">
        <v>0.37</v>
      </c>
      <c r="K62" s="375" t="s">
        <v>2094</v>
      </c>
      <c r="L62" s="311"/>
      <c r="M62" s="311"/>
    </row>
    <row r="174" s="160" customFormat="1" customHeight="1" spans="1:4">
      <c r="A174" s="329"/>
      <c r="B174" s="329"/>
      <c r="C174" s="329"/>
      <c r="D174" s="329"/>
    </row>
    <row r="175" s="160" customFormat="1" customHeight="1" spans="1:4">
      <c r="A175" s="329"/>
      <c r="B175" s="329"/>
      <c r="C175" s="329"/>
      <c r="D175" s="329"/>
    </row>
    <row r="176" s="160" customFormat="1" customHeight="1" spans="1:4">
      <c r="A176" s="329"/>
      <c r="B176" s="329"/>
      <c r="C176" s="329"/>
      <c r="D176" s="329"/>
    </row>
    <row r="177" s="160" customFormat="1" customHeight="1" spans="1:4">
      <c r="A177" s="329"/>
      <c r="B177" s="329"/>
      <c r="C177" s="329"/>
      <c r="D177" s="329"/>
    </row>
    <row r="178" s="160" customFormat="1" customHeight="1" spans="1:4">
      <c r="A178" s="329"/>
      <c r="B178" s="329"/>
      <c r="C178" s="329"/>
      <c r="D178" s="329"/>
    </row>
    <row r="179" s="160" customFormat="1" customHeight="1" spans="1:4">
      <c r="A179" s="329"/>
      <c r="B179" s="329"/>
      <c r="C179" s="329"/>
      <c r="D179" s="329"/>
    </row>
    <row r="180" s="160" customFormat="1" customHeight="1" spans="1:4">
      <c r="A180" s="329"/>
      <c r="B180" s="329"/>
      <c r="C180" s="329"/>
      <c r="D180" s="329"/>
    </row>
    <row r="181" s="160" customFormat="1" customHeight="1" spans="1:4">
      <c r="A181" s="329"/>
      <c r="B181" s="329"/>
      <c r="C181" s="329"/>
      <c r="D181" s="329"/>
    </row>
    <row r="182" s="160" customFormat="1" customHeight="1" spans="1:4">
      <c r="A182" s="329"/>
      <c r="B182" s="329"/>
      <c r="C182" s="329"/>
      <c r="D182" s="329"/>
    </row>
    <row r="183" s="160" customFormat="1" customHeight="1" spans="1:4">
      <c r="A183" s="329"/>
      <c r="B183" s="329"/>
      <c r="C183" s="329"/>
      <c r="D183" s="329"/>
    </row>
    <row r="184" s="160" customFormat="1" customHeight="1" spans="1:4">
      <c r="A184" s="329"/>
      <c r="B184" s="329"/>
      <c r="C184" s="329"/>
      <c r="D184" s="329"/>
    </row>
    <row r="185" s="160" customFormat="1" customHeight="1" spans="1:4">
      <c r="A185" s="329"/>
      <c r="B185" s="329"/>
      <c r="C185" s="329"/>
      <c r="D185" s="329"/>
    </row>
    <row r="186" s="160" customFormat="1" customHeight="1" spans="1:4">
      <c r="A186" s="329"/>
      <c r="B186" s="329"/>
      <c r="C186" s="329"/>
      <c r="D186" s="329"/>
    </row>
    <row r="187" s="160" customFormat="1" customHeight="1" spans="1:4">
      <c r="A187" s="329"/>
      <c r="B187" s="329"/>
      <c r="C187" s="329"/>
      <c r="D187" s="329"/>
    </row>
  </sheetData>
  <mergeCells count="1">
    <mergeCell ref="A1:J1"/>
  </mergeCell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8"/>
  <sheetViews>
    <sheetView zoomScale="70" zoomScaleNormal="70" topLeftCell="A90" workbookViewId="0">
      <selection activeCell="H122" sqref="H122"/>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8.0740740740741" style="3" customWidth="1"/>
    <col min="10" max="10" width="14" style="4" customWidth="1"/>
    <col min="11" max="11" width="29.3796296296296" style="6" customWidth="1"/>
    <col min="12" max="12" width="26.3796296296296" style="6" customWidth="1"/>
    <col min="13" max="13" width="28.8796296296296" style="7" customWidth="1"/>
    <col min="14" max="16384" width="9" style="282"/>
  </cols>
  <sheetData>
    <row r="1" ht="21.15" spans="1:13">
      <c r="A1" s="9" t="s">
        <v>2156</v>
      </c>
      <c r="B1" s="9"/>
      <c r="C1" s="9"/>
      <c r="D1" s="9"/>
      <c r="E1" s="9"/>
      <c r="F1" s="9"/>
      <c r="G1" s="9"/>
      <c r="H1" s="9"/>
      <c r="I1" s="9"/>
      <c r="J1" s="10" t="s">
        <v>184</v>
      </c>
      <c r="K1" s="351"/>
      <c r="L1" s="12"/>
      <c r="M1" s="13"/>
    </row>
    <row r="2" spans="1:13">
      <c r="A2" s="14"/>
      <c r="B2" s="14"/>
      <c r="D2" s="14"/>
      <c r="E2" s="14"/>
      <c r="F2" s="14"/>
      <c r="G2" s="14"/>
      <c r="K2" s="15" t="s">
        <v>416</v>
      </c>
      <c r="L2" s="7" t="s">
        <v>419</v>
      </c>
    </row>
    <row r="3" spans="1:13">
      <c r="A3" s="14"/>
      <c r="B3" s="14"/>
      <c r="D3" s="14"/>
      <c r="E3" s="14"/>
      <c r="F3" s="14"/>
      <c r="G3" s="14"/>
      <c r="K3" s="15"/>
      <c r="L3" s="375" t="s">
        <v>2157</v>
      </c>
    </row>
    <row r="4" spans="1:13">
      <c r="A4" s="14"/>
      <c r="B4" s="14"/>
      <c r="D4" s="14"/>
      <c r="E4" s="14"/>
      <c r="F4" s="14"/>
      <c r="G4" s="14"/>
      <c r="K4" s="15"/>
      <c r="L4" s="15"/>
    </row>
    <row r="5" spans="1:13">
      <c r="A5" s="14"/>
      <c r="B5" s="14"/>
      <c r="D5" s="14"/>
      <c r="E5" s="14"/>
      <c r="F5" s="14"/>
      <c r="G5" s="14"/>
      <c r="K5" s="15"/>
      <c r="L5" s="15"/>
    </row>
    <row r="6" spans="1:13">
      <c r="A6" s="14"/>
      <c r="B6" s="14"/>
      <c r="D6" s="14"/>
      <c r="E6" s="14"/>
      <c r="F6" s="14"/>
      <c r="G6" s="14"/>
      <c r="K6" s="15"/>
      <c r="L6" s="15"/>
    </row>
    <row r="7" spans="1:13">
      <c r="A7" s="14"/>
      <c r="B7" s="14"/>
      <c r="D7" s="14"/>
      <c r="E7" s="14"/>
      <c r="F7" s="14"/>
      <c r="G7" s="14"/>
      <c r="K7" s="15"/>
      <c r="L7" s="15"/>
    </row>
    <row r="8" spans="1:13">
      <c r="A8" s="14"/>
      <c r="B8" s="14"/>
      <c r="D8" s="14"/>
      <c r="E8" s="14"/>
      <c r="F8" s="14"/>
      <c r="G8" s="14"/>
      <c r="K8" s="15"/>
      <c r="L8" s="15"/>
    </row>
    <row r="9" spans="1:13">
      <c r="A9" s="14"/>
      <c r="B9" s="14"/>
      <c r="D9" s="14"/>
      <c r="E9" s="14"/>
      <c r="F9" s="14"/>
      <c r="G9" s="14"/>
      <c r="K9" s="15"/>
      <c r="L9" s="15"/>
    </row>
    <row r="10" spans="1:13">
      <c r="A10" s="14"/>
      <c r="B10" s="14"/>
      <c r="D10" s="14"/>
      <c r="E10" s="14"/>
      <c r="F10" s="14"/>
      <c r="G10" s="14"/>
      <c r="K10" s="15"/>
      <c r="L10" s="15"/>
    </row>
    <row r="11" spans="1:13">
      <c r="A11" s="14"/>
      <c r="B11" s="14"/>
      <c r="D11" s="14"/>
      <c r="E11" s="14"/>
      <c r="F11" s="14"/>
      <c r="G11" s="14"/>
      <c r="K11" s="15"/>
      <c r="L11" s="15"/>
    </row>
    <row r="12" spans="1:13">
      <c r="A12" s="14"/>
      <c r="B12" s="14"/>
      <c r="D12" s="14"/>
      <c r="E12" s="14"/>
      <c r="F12" s="14"/>
      <c r="G12" s="14"/>
      <c r="K12" s="15"/>
      <c r="L12" s="15"/>
    </row>
    <row r="13" ht="23.4" spans="1:13">
      <c r="A13" s="14"/>
      <c r="B13" s="14"/>
      <c r="D13" s="14"/>
      <c r="E13" s="14"/>
      <c r="F13" s="14"/>
      <c r="G13" s="14"/>
      <c r="H13" s="377" t="s">
        <v>1976</v>
      </c>
      <c r="K13" s="15"/>
      <c r="L13" s="15"/>
    </row>
    <row r="14" spans="1:13">
      <c r="A14" s="14"/>
      <c r="B14" s="14"/>
      <c r="D14" s="14"/>
      <c r="E14" s="14"/>
      <c r="F14" s="14"/>
      <c r="G14" s="14"/>
      <c r="K14" s="15"/>
      <c r="L14" s="15"/>
    </row>
    <row r="15" spans="1:13">
      <c r="A15" s="14"/>
      <c r="B15" s="14"/>
      <c r="D15" s="14"/>
      <c r="E15" s="14"/>
      <c r="F15" s="14"/>
      <c r="G15" s="14"/>
      <c r="K15" s="15"/>
      <c r="L15" s="15"/>
    </row>
    <row r="16" spans="1:13">
      <c r="A16" s="14"/>
      <c r="B16" s="14"/>
      <c r="D16" s="14"/>
      <c r="E16" s="14"/>
      <c r="F16" s="14"/>
      <c r="G16" s="14"/>
      <c r="K16" s="15"/>
      <c r="L16" s="15"/>
    </row>
    <row r="17" spans="1:13">
      <c r="A17" s="14"/>
      <c r="B17" s="14"/>
      <c r="D17" s="14"/>
      <c r="E17" s="14"/>
      <c r="F17" s="14"/>
      <c r="G17" s="14"/>
      <c r="K17" s="15"/>
      <c r="L17" s="15"/>
    </row>
    <row r="18" spans="1:13">
      <c r="A18" s="14"/>
      <c r="B18" s="14"/>
      <c r="D18" s="14"/>
      <c r="E18" s="14"/>
      <c r="F18" s="14"/>
      <c r="G18" s="14"/>
      <c r="K18" s="15"/>
      <c r="L18" s="15"/>
    </row>
    <row r="19" spans="1:13">
      <c r="A19" s="14"/>
      <c r="B19" s="14"/>
      <c r="D19" s="14"/>
      <c r="E19" s="14"/>
      <c r="F19" s="14"/>
      <c r="G19" s="14"/>
      <c r="K19" s="15"/>
      <c r="L19" s="15"/>
    </row>
    <row r="20" spans="1:13">
      <c r="A20" s="14"/>
      <c r="B20" s="14"/>
      <c r="D20" s="14"/>
      <c r="E20" s="14"/>
      <c r="F20" s="14"/>
      <c r="G20" s="14"/>
      <c r="K20" s="15"/>
      <c r="L20" s="15"/>
    </row>
    <row r="21" spans="1:13">
      <c r="A21" s="14"/>
      <c r="B21" s="14"/>
      <c r="D21" s="14"/>
      <c r="E21" s="14"/>
      <c r="F21" s="14"/>
      <c r="G21" s="14"/>
      <c r="K21" s="15"/>
      <c r="L21" s="15"/>
    </row>
    <row r="22" spans="1:13">
      <c r="A22" s="14"/>
      <c r="B22" s="14"/>
      <c r="D22" s="14"/>
      <c r="E22" s="14"/>
      <c r="F22" s="14"/>
      <c r="G22" s="14"/>
      <c r="K22" s="15"/>
      <c r="L22" s="15"/>
    </row>
    <row r="23" spans="1:13">
      <c r="A23" s="14"/>
      <c r="B23" s="14"/>
      <c r="D23" s="14"/>
      <c r="E23" s="14"/>
      <c r="F23" s="14"/>
      <c r="G23" s="14"/>
      <c r="K23" s="15"/>
      <c r="L23" s="15"/>
    </row>
    <row r="24" spans="1:13">
      <c r="A24" s="14"/>
      <c r="B24" s="14"/>
      <c r="D24" s="14"/>
      <c r="E24" s="14"/>
      <c r="F24" s="14"/>
      <c r="G24" s="14"/>
      <c r="K24" s="15"/>
      <c r="L24" s="15"/>
    </row>
    <row r="25" spans="1:13">
      <c r="A25" s="14"/>
      <c r="B25" s="14"/>
      <c r="D25" s="14"/>
      <c r="E25" s="14"/>
      <c r="F25" s="14"/>
      <c r="G25" s="14"/>
      <c r="K25" s="15"/>
      <c r="L25" s="15"/>
    </row>
    <row r="26" s="8" customFormat="1" spans="1:13">
      <c r="A26" s="14"/>
      <c r="B26" s="14"/>
      <c r="C26" s="3"/>
      <c r="D26" s="14"/>
      <c r="E26" s="14"/>
      <c r="F26" s="14"/>
      <c r="G26" s="14"/>
      <c r="H26" s="3"/>
      <c r="I26" s="3"/>
      <c r="J26" s="4"/>
      <c r="K26" s="15"/>
      <c r="L26" s="15"/>
      <c r="M26" s="7"/>
    </row>
    <row r="27" s="160" customFormat="1" spans="1:13">
      <c r="A27" s="16" t="s">
        <v>422</v>
      </c>
      <c r="B27" s="16" t="s">
        <v>423</v>
      </c>
      <c r="C27" s="17" t="s">
        <v>424</v>
      </c>
      <c r="D27" s="16" t="s">
        <v>425</v>
      </c>
      <c r="E27" s="16" t="s">
        <v>426</v>
      </c>
      <c r="F27" s="16" t="s">
        <v>427</v>
      </c>
      <c r="G27" s="18" t="s">
        <v>428</v>
      </c>
      <c r="H27" s="17" t="s">
        <v>429</v>
      </c>
      <c r="I27" s="17"/>
      <c r="J27" s="19" t="s">
        <v>430</v>
      </c>
      <c r="K27" s="15"/>
      <c r="L27" s="15"/>
      <c r="M27" s="7"/>
    </row>
    <row r="28" s="160" customFormat="1" ht="26" customHeight="1" spans="1:13">
      <c r="A28" s="97">
        <v>1</v>
      </c>
      <c r="B28" s="97">
        <v>86508</v>
      </c>
      <c r="C28" s="98" t="s">
        <v>2158</v>
      </c>
      <c r="D28" s="97">
        <v>2</v>
      </c>
      <c r="E28" s="97"/>
      <c r="F28" s="97"/>
      <c r="G28" s="99" t="s">
        <v>2159</v>
      </c>
      <c r="H28" s="98" t="s">
        <v>2160</v>
      </c>
      <c r="I28" s="98"/>
      <c r="J28" s="352">
        <v>63.07</v>
      </c>
      <c r="K28" s="378" t="s">
        <v>1727</v>
      </c>
      <c r="L28" s="378" t="s">
        <v>2161</v>
      </c>
      <c r="M28" s="7" t="s">
        <v>590</v>
      </c>
    </row>
    <row r="29" s="160" customFormat="1" ht="26" customHeight="1" spans="1:13">
      <c r="A29" s="97">
        <v>1</v>
      </c>
      <c r="B29" s="97">
        <v>65423</v>
      </c>
      <c r="C29" s="98" t="s">
        <v>2162</v>
      </c>
      <c r="D29" s="97">
        <v>2</v>
      </c>
      <c r="E29" s="97"/>
      <c r="F29" s="97"/>
      <c r="G29" s="99" t="s">
        <v>2163</v>
      </c>
      <c r="H29" s="98" t="s">
        <v>2164</v>
      </c>
      <c r="I29" s="98"/>
      <c r="J29" s="352">
        <v>87.52</v>
      </c>
      <c r="K29" s="378" t="s">
        <v>540</v>
      </c>
      <c r="L29" s="378" t="s">
        <v>686</v>
      </c>
      <c r="M29" s="7"/>
    </row>
    <row r="30" s="306" customFormat="1" ht="27" customHeight="1" spans="1:13">
      <c r="A30" s="379">
        <v>1</v>
      </c>
      <c r="B30" s="379">
        <v>65593</v>
      </c>
      <c r="C30" s="380" t="s">
        <v>2165</v>
      </c>
      <c r="D30" s="381">
        <v>2</v>
      </c>
      <c r="E30" s="379"/>
      <c r="F30" s="379"/>
      <c r="G30" s="380" t="s">
        <v>2166</v>
      </c>
      <c r="H30" s="380" t="s">
        <v>2167</v>
      </c>
      <c r="I30" s="380"/>
      <c r="J30" s="379">
        <v>87.52</v>
      </c>
      <c r="K30" s="382" t="s">
        <v>467</v>
      </c>
      <c r="L30" s="382"/>
      <c r="M30" s="382"/>
    </row>
    <row r="31" s="306" customFormat="1" ht="27" customHeight="1" spans="1:13">
      <c r="A31" s="379">
        <v>1</v>
      </c>
      <c r="B31" s="379">
        <v>65594</v>
      </c>
      <c r="C31" s="380" t="s">
        <v>2168</v>
      </c>
      <c r="D31" s="381">
        <v>2</v>
      </c>
      <c r="E31" s="379"/>
      <c r="F31" s="379"/>
      <c r="G31" s="380" t="s">
        <v>2169</v>
      </c>
      <c r="H31" s="380" t="s">
        <v>2170</v>
      </c>
      <c r="I31" s="380"/>
      <c r="J31" s="379">
        <v>87.52</v>
      </c>
      <c r="K31" s="382" t="s">
        <v>467</v>
      </c>
      <c r="L31" s="382"/>
      <c r="M31" s="382"/>
    </row>
    <row r="32" s="160" customFormat="1" ht="26" customHeight="1" spans="1:13">
      <c r="A32" s="16">
        <v>2</v>
      </c>
      <c r="B32" s="16">
        <v>65388</v>
      </c>
      <c r="C32" s="17" t="s">
        <v>2055</v>
      </c>
      <c r="D32" s="16">
        <v>2</v>
      </c>
      <c r="E32" s="16"/>
      <c r="F32" s="16"/>
      <c r="G32" s="18" t="s">
        <v>2056</v>
      </c>
      <c r="H32" s="17" t="s">
        <v>2057</v>
      </c>
      <c r="I32" s="17"/>
      <c r="J32" s="19">
        <v>1.93</v>
      </c>
      <c r="K32" s="15"/>
      <c r="L32" s="15" t="s">
        <v>2058</v>
      </c>
      <c r="M32" s="7"/>
    </row>
    <row r="33" s="160" customFormat="1" ht="26" customHeight="1" spans="1:13">
      <c r="A33" s="16">
        <v>3</v>
      </c>
      <c r="B33" s="16">
        <v>10051</v>
      </c>
      <c r="C33" s="17" t="s">
        <v>2052</v>
      </c>
      <c r="D33" s="16">
        <v>2</v>
      </c>
      <c r="E33" s="16"/>
      <c r="F33" s="16"/>
      <c r="G33" s="18" t="s">
        <v>2053</v>
      </c>
      <c r="H33" s="17" t="s">
        <v>2054</v>
      </c>
      <c r="I33" s="17"/>
      <c r="J33" s="19">
        <v>0.06</v>
      </c>
      <c r="K33" s="15"/>
      <c r="L33" s="15" t="s">
        <v>590</v>
      </c>
      <c r="M33" s="7"/>
    </row>
    <row r="34" s="160" customFormat="1" ht="26" customHeight="1" spans="1:13">
      <c r="A34" s="16">
        <v>4</v>
      </c>
      <c r="B34" s="16">
        <v>65147</v>
      </c>
      <c r="C34" s="17" t="s">
        <v>2049</v>
      </c>
      <c r="D34" s="16">
        <v>2</v>
      </c>
      <c r="E34" s="16"/>
      <c r="F34" s="16"/>
      <c r="G34" s="18" t="s">
        <v>2050</v>
      </c>
      <c r="H34" s="17" t="s">
        <v>2051</v>
      </c>
      <c r="I34" s="17"/>
      <c r="J34" s="19">
        <v>1.48</v>
      </c>
      <c r="K34" s="15"/>
      <c r="L34" s="15"/>
      <c r="M34" s="7"/>
    </row>
    <row r="35" s="160" customFormat="1" ht="26" customHeight="1" spans="1:13">
      <c r="A35" s="16">
        <v>5</v>
      </c>
      <c r="B35" s="16">
        <v>65421</v>
      </c>
      <c r="C35" s="17" t="s">
        <v>2045</v>
      </c>
      <c r="D35" s="16">
        <v>8</v>
      </c>
      <c r="E35" s="16"/>
      <c r="F35" s="16"/>
      <c r="G35" s="18" t="s">
        <v>2046</v>
      </c>
      <c r="H35" s="17" t="s">
        <v>2047</v>
      </c>
      <c r="I35" s="17"/>
      <c r="J35" s="19">
        <v>0.55</v>
      </c>
      <c r="K35" s="15" t="s">
        <v>597</v>
      </c>
      <c r="L35" s="15" t="s">
        <v>2048</v>
      </c>
      <c r="M35" s="282" t="s">
        <v>2171</v>
      </c>
    </row>
    <row r="36" s="160" customFormat="1" ht="26" customHeight="1" spans="1:13">
      <c r="A36" s="16">
        <v>6</v>
      </c>
      <c r="B36" s="16">
        <v>65475</v>
      </c>
      <c r="C36" s="17" t="s">
        <v>2041</v>
      </c>
      <c r="D36" s="16">
        <v>32</v>
      </c>
      <c r="E36" s="16"/>
      <c r="F36" s="16"/>
      <c r="G36" s="18" t="s">
        <v>2042</v>
      </c>
      <c r="H36" s="17" t="s">
        <v>2043</v>
      </c>
      <c r="I36" s="17"/>
      <c r="J36" s="19">
        <v>1.2</v>
      </c>
      <c r="K36" s="15" t="s">
        <v>597</v>
      </c>
      <c r="L36" s="15" t="s">
        <v>2044</v>
      </c>
      <c r="M36" s="7"/>
    </row>
    <row r="37" s="160" customFormat="1" ht="26" customHeight="1" spans="1:13">
      <c r="A37" s="16">
        <v>7</v>
      </c>
      <c r="B37" s="16">
        <v>65150</v>
      </c>
      <c r="C37" s="17" t="s">
        <v>1996</v>
      </c>
      <c r="D37" s="16">
        <v>2</v>
      </c>
      <c r="E37" s="16"/>
      <c r="F37" s="16"/>
      <c r="G37" s="18" t="s">
        <v>1997</v>
      </c>
      <c r="H37" s="17" t="s">
        <v>1998</v>
      </c>
      <c r="I37" s="17"/>
      <c r="J37" s="19">
        <v>41.53</v>
      </c>
      <c r="K37" s="15" t="s">
        <v>1999</v>
      </c>
      <c r="L37" s="15" t="s">
        <v>2000</v>
      </c>
      <c r="M37" s="7"/>
    </row>
    <row r="38" s="160" customFormat="1" ht="26" customHeight="1" spans="1:13">
      <c r="A38" s="16">
        <v>7</v>
      </c>
      <c r="B38" s="16" t="s">
        <v>2001</v>
      </c>
      <c r="C38" s="17" t="s">
        <v>2002</v>
      </c>
      <c r="D38" s="16">
        <v>2</v>
      </c>
      <c r="E38" s="16"/>
      <c r="F38" s="16"/>
      <c r="G38" s="18" t="s">
        <v>2003</v>
      </c>
      <c r="H38" s="17" t="s">
        <v>2004</v>
      </c>
      <c r="I38" s="17"/>
      <c r="J38" s="19">
        <v>41.53</v>
      </c>
      <c r="K38" s="15"/>
      <c r="L38" s="15" t="s">
        <v>693</v>
      </c>
      <c r="M38" s="7"/>
    </row>
    <row r="39" s="160" customFormat="1" ht="26" customHeight="1" spans="1:13">
      <c r="A39" s="16">
        <v>7</v>
      </c>
      <c r="B39" s="16" t="s">
        <v>2005</v>
      </c>
      <c r="C39" s="17" t="s">
        <v>2006</v>
      </c>
      <c r="D39" s="16">
        <v>2</v>
      </c>
      <c r="E39" s="16"/>
      <c r="F39" s="16"/>
      <c r="G39" s="18" t="s">
        <v>2007</v>
      </c>
      <c r="H39" s="17" t="s">
        <v>2008</v>
      </c>
      <c r="I39" s="17"/>
      <c r="J39" s="19">
        <v>41.53</v>
      </c>
      <c r="K39" s="15"/>
      <c r="L39" s="15" t="s">
        <v>693</v>
      </c>
      <c r="M39" s="7"/>
    </row>
    <row r="40" s="160" customFormat="1" ht="26" customHeight="1" spans="1:13">
      <c r="A40" s="16">
        <v>7</v>
      </c>
      <c r="B40" s="16" t="s">
        <v>2009</v>
      </c>
      <c r="C40" s="17" t="s">
        <v>2010</v>
      </c>
      <c r="D40" s="16">
        <v>2</v>
      </c>
      <c r="E40" s="16"/>
      <c r="F40" s="16"/>
      <c r="G40" s="18" t="s">
        <v>2011</v>
      </c>
      <c r="H40" s="17" t="s">
        <v>2012</v>
      </c>
      <c r="I40" s="17"/>
      <c r="J40" s="19">
        <v>41.53</v>
      </c>
      <c r="K40" s="15"/>
      <c r="L40" s="15" t="s">
        <v>693</v>
      </c>
      <c r="M40" s="7"/>
    </row>
    <row r="41" s="160" customFormat="1" ht="26" customHeight="1" spans="1:13">
      <c r="A41" s="16">
        <v>7</v>
      </c>
      <c r="B41" s="16" t="s">
        <v>2013</v>
      </c>
      <c r="C41" s="17" t="s">
        <v>2014</v>
      </c>
      <c r="D41" s="16">
        <v>2</v>
      </c>
      <c r="E41" s="16"/>
      <c r="F41" s="16"/>
      <c r="G41" s="18" t="s">
        <v>2015</v>
      </c>
      <c r="H41" s="17" t="s">
        <v>2016</v>
      </c>
      <c r="I41" s="17"/>
      <c r="J41" s="19">
        <v>41.53</v>
      </c>
      <c r="K41" s="15"/>
      <c r="L41" s="15" t="s">
        <v>693</v>
      </c>
      <c r="M41" s="7"/>
    </row>
    <row r="42" s="376" customFormat="1" ht="26" customHeight="1" spans="1:13">
      <c r="A42" s="97">
        <v>7</v>
      </c>
      <c r="B42" s="97" t="s">
        <v>2017</v>
      </c>
      <c r="C42" s="98" t="s">
        <v>2018</v>
      </c>
      <c r="D42" s="97">
        <v>2</v>
      </c>
      <c r="E42" s="97"/>
      <c r="F42" s="97"/>
      <c r="G42" s="99" t="s">
        <v>2019</v>
      </c>
      <c r="H42" s="98" t="s">
        <v>2020</v>
      </c>
      <c r="I42" s="98"/>
      <c r="J42" s="352">
        <v>41.53</v>
      </c>
      <c r="K42" s="378" t="s">
        <v>540</v>
      </c>
      <c r="L42" s="378" t="s">
        <v>886</v>
      </c>
      <c r="M42" s="183"/>
    </row>
    <row r="43" s="376" customFormat="1" ht="26" customHeight="1" spans="1:13">
      <c r="A43" s="97">
        <v>7</v>
      </c>
      <c r="B43" s="97" t="s">
        <v>2021</v>
      </c>
      <c r="C43" s="98" t="s">
        <v>2022</v>
      </c>
      <c r="D43" s="97">
        <v>2</v>
      </c>
      <c r="E43" s="97"/>
      <c r="F43" s="97"/>
      <c r="G43" s="99" t="s">
        <v>2023</v>
      </c>
      <c r="H43" s="98" t="s">
        <v>2024</v>
      </c>
      <c r="I43" s="98"/>
      <c r="J43" s="352">
        <v>41.53</v>
      </c>
      <c r="K43" s="378" t="s">
        <v>540</v>
      </c>
      <c r="L43" s="378" t="s">
        <v>886</v>
      </c>
      <c r="M43" s="183"/>
    </row>
    <row r="44" s="376" customFormat="1" ht="26" customHeight="1" spans="1:13">
      <c r="A44" s="97">
        <v>7</v>
      </c>
      <c r="B44" s="97" t="s">
        <v>2025</v>
      </c>
      <c r="C44" s="98" t="s">
        <v>2026</v>
      </c>
      <c r="D44" s="97">
        <v>2</v>
      </c>
      <c r="E44" s="97"/>
      <c r="F44" s="97"/>
      <c r="G44" s="99" t="s">
        <v>2027</v>
      </c>
      <c r="H44" s="98" t="s">
        <v>2028</v>
      </c>
      <c r="I44" s="98"/>
      <c r="J44" s="352">
        <v>41.53</v>
      </c>
      <c r="K44" s="378" t="s">
        <v>540</v>
      </c>
      <c r="L44" s="378" t="s">
        <v>886</v>
      </c>
      <c r="M44" s="183"/>
    </row>
    <row r="45" s="376" customFormat="1" ht="26" customHeight="1" spans="1:13">
      <c r="A45" s="97">
        <v>7</v>
      </c>
      <c r="B45" s="97" t="s">
        <v>2029</v>
      </c>
      <c r="C45" s="98" t="s">
        <v>2030</v>
      </c>
      <c r="D45" s="97">
        <v>2</v>
      </c>
      <c r="E45" s="97"/>
      <c r="F45" s="97"/>
      <c r="G45" s="99" t="s">
        <v>2031</v>
      </c>
      <c r="H45" s="98" t="s">
        <v>2032</v>
      </c>
      <c r="I45" s="98"/>
      <c r="J45" s="352">
        <v>41.53</v>
      </c>
      <c r="K45" s="378" t="s">
        <v>540</v>
      </c>
      <c r="L45" s="378" t="s">
        <v>886</v>
      </c>
      <c r="M45" s="183"/>
    </row>
    <row r="46" s="376" customFormat="1" ht="26" customHeight="1" spans="1:13">
      <c r="A46" s="97">
        <v>7</v>
      </c>
      <c r="B46" s="97" t="s">
        <v>2033</v>
      </c>
      <c r="C46" s="98" t="s">
        <v>2034</v>
      </c>
      <c r="D46" s="97">
        <v>2</v>
      </c>
      <c r="E46" s="97"/>
      <c r="F46" s="97"/>
      <c r="G46" s="99" t="s">
        <v>2035</v>
      </c>
      <c r="H46" s="98" t="s">
        <v>2036</v>
      </c>
      <c r="I46" s="98"/>
      <c r="J46" s="352">
        <v>41.53</v>
      </c>
      <c r="K46" s="378" t="s">
        <v>540</v>
      </c>
      <c r="L46" s="378" t="s">
        <v>886</v>
      </c>
      <c r="M46" s="183"/>
    </row>
    <row r="47" s="160" customFormat="1" ht="26" customHeight="1" spans="1:13">
      <c r="A47" s="16">
        <v>8</v>
      </c>
      <c r="B47" s="16" t="s">
        <v>1992</v>
      </c>
      <c r="C47" s="17" t="s">
        <v>1993</v>
      </c>
      <c r="D47" s="16">
        <v>2</v>
      </c>
      <c r="E47" s="16"/>
      <c r="F47" s="16"/>
      <c r="G47" s="18" t="s">
        <v>1994</v>
      </c>
      <c r="H47" s="17" t="s">
        <v>1995</v>
      </c>
      <c r="I47" s="17"/>
      <c r="J47" s="19">
        <v>0.7</v>
      </c>
      <c r="K47" s="15"/>
      <c r="L47" s="15"/>
      <c r="M47" s="7"/>
    </row>
    <row r="48" s="160" customFormat="1" ht="26" customHeight="1" spans="1:13">
      <c r="A48" s="16">
        <v>9</v>
      </c>
      <c r="B48" s="16">
        <v>65159</v>
      </c>
      <c r="C48" s="17" t="s">
        <v>2172</v>
      </c>
      <c r="D48" s="16">
        <v>2</v>
      </c>
      <c r="E48" s="16"/>
      <c r="F48" s="16"/>
      <c r="G48" s="18" t="s">
        <v>2173</v>
      </c>
      <c r="H48" s="17" t="s">
        <v>2174</v>
      </c>
      <c r="I48" s="17"/>
      <c r="J48" s="19">
        <v>74</v>
      </c>
      <c r="K48" s="15"/>
      <c r="L48" s="15" t="s">
        <v>590</v>
      </c>
      <c r="M48" s="7"/>
    </row>
    <row r="49" s="160" customFormat="1" ht="26" customHeight="1" spans="1:13">
      <c r="A49" s="16">
        <v>10</v>
      </c>
      <c r="B49" s="16">
        <v>65154</v>
      </c>
      <c r="C49" s="17" t="s">
        <v>2175</v>
      </c>
      <c r="D49" s="16">
        <v>2</v>
      </c>
      <c r="E49" s="16"/>
      <c r="F49" s="16"/>
      <c r="G49" s="18" t="s">
        <v>2176</v>
      </c>
      <c r="H49" s="17" t="s">
        <v>2177</v>
      </c>
      <c r="I49" s="17"/>
      <c r="J49" s="19">
        <v>15.43</v>
      </c>
      <c r="K49" s="15"/>
      <c r="L49" s="15" t="s">
        <v>2178</v>
      </c>
      <c r="M49" s="7"/>
    </row>
    <row r="50" s="160" customFormat="1" ht="26" customHeight="1" spans="1:13">
      <c r="A50" s="16">
        <v>11</v>
      </c>
      <c r="B50" s="16">
        <v>65155</v>
      </c>
      <c r="C50" s="17" t="s">
        <v>1986</v>
      </c>
      <c r="D50" s="16">
        <v>2</v>
      </c>
      <c r="E50" s="16"/>
      <c r="F50" s="16"/>
      <c r="G50" s="18" t="s">
        <v>2179</v>
      </c>
      <c r="H50" s="17" t="s">
        <v>2180</v>
      </c>
      <c r="I50" s="17"/>
      <c r="J50" s="19">
        <v>17.5</v>
      </c>
      <c r="K50" s="15"/>
      <c r="L50" s="15" t="s">
        <v>2181</v>
      </c>
      <c r="M50" s="7"/>
    </row>
    <row r="51" s="160" customFormat="1" ht="26" customHeight="1" spans="1:13">
      <c r="A51" s="16">
        <v>12</v>
      </c>
      <c r="B51" s="16">
        <v>48155</v>
      </c>
      <c r="C51" s="17" t="s">
        <v>1983</v>
      </c>
      <c r="D51" s="16">
        <v>8</v>
      </c>
      <c r="E51" s="16"/>
      <c r="F51" s="16"/>
      <c r="G51" s="18" t="s">
        <v>1984</v>
      </c>
      <c r="H51" s="17" t="s">
        <v>1985</v>
      </c>
      <c r="I51" s="17"/>
      <c r="J51" s="19">
        <v>0.31</v>
      </c>
      <c r="K51" s="15"/>
      <c r="L51" s="15" t="s">
        <v>2182</v>
      </c>
      <c r="M51" s="7"/>
    </row>
    <row r="52" s="160" customFormat="1" ht="26" customHeight="1" spans="1:13">
      <c r="A52" s="16">
        <v>13</v>
      </c>
      <c r="B52" s="16">
        <v>65161</v>
      </c>
      <c r="C52" s="383" t="s">
        <v>2183</v>
      </c>
      <c r="D52" s="384">
        <v>1</v>
      </c>
      <c r="E52" s="385"/>
      <c r="F52" s="385"/>
      <c r="G52" s="386" t="s">
        <v>2184</v>
      </c>
      <c r="H52" s="383" t="s">
        <v>2185</v>
      </c>
      <c r="I52" s="383"/>
      <c r="J52" s="19">
        <v>50.1</v>
      </c>
      <c r="K52" s="15"/>
      <c r="L52" s="15"/>
      <c r="M52" s="7"/>
    </row>
    <row r="53" s="160" customFormat="1" ht="26" customHeight="1" spans="1:13">
      <c r="A53" s="16">
        <v>14</v>
      </c>
      <c r="B53" s="16">
        <v>65160</v>
      </c>
      <c r="C53" s="383" t="s">
        <v>2186</v>
      </c>
      <c r="D53" s="16">
        <v>1</v>
      </c>
      <c r="E53" s="387"/>
      <c r="F53" s="387"/>
      <c r="G53" s="388" t="s">
        <v>2187</v>
      </c>
      <c r="H53" s="383" t="s">
        <v>2188</v>
      </c>
      <c r="I53" s="383"/>
      <c r="J53" s="19">
        <v>53.8</v>
      </c>
      <c r="K53" s="15"/>
      <c r="L53" s="15"/>
      <c r="M53" s="7"/>
    </row>
    <row r="54" s="160" customFormat="1" ht="26" customHeight="1" spans="1:13">
      <c r="A54" s="16">
        <v>15</v>
      </c>
      <c r="B54" s="16">
        <v>65452</v>
      </c>
      <c r="C54" s="17" t="s">
        <v>2072</v>
      </c>
      <c r="D54" s="16">
        <v>4</v>
      </c>
      <c r="E54" s="16"/>
      <c r="F54" s="16"/>
      <c r="G54" s="18" t="s">
        <v>2189</v>
      </c>
      <c r="H54" s="17" t="s">
        <v>2190</v>
      </c>
      <c r="I54" s="17"/>
      <c r="J54" s="19">
        <v>0.6</v>
      </c>
      <c r="K54" s="15" t="s">
        <v>540</v>
      </c>
      <c r="L54" s="15" t="s">
        <v>541</v>
      </c>
      <c r="M54" s="7"/>
    </row>
    <row r="55" s="160" customFormat="1" ht="26" customHeight="1" spans="1:13">
      <c r="A55" s="16">
        <v>16</v>
      </c>
      <c r="B55" s="16">
        <v>65453</v>
      </c>
      <c r="C55" s="17" t="s">
        <v>2075</v>
      </c>
      <c r="D55" s="16">
        <v>2</v>
      </c>
      <c r="E55" s="16"/>
      <c r="F55" s="16"/>
      <c r="G55" s="18" t="s">
        <v>2191</v>
      </c>
      <c r="H55" s="17" t="s">
        <v>2192</v>
      </c>
      <c r="I55" s="17"/>
      <c r="J55" s="19">
        <v>3.5</v>
      </c>
      <c r="K55" s="15" t="s">
        <v>540</v>
      </c>
      <c r="L55" s="15" t="s">
        <v>541</v>
      </c>
      <c r="M55" s="7"/>
    </row>
    <row r="56" s="160" customFormat="1" ht="26" customHeight="1" spans="1:13">
      <c r="A56" s="16">
        <v>17</v>
      </c>
      <c r="B56" s="16">
        <v>65454</v>
      </c>
      <c r="C56" s="17" t="s">
        <v>2079</v>
      </c>
      <c r="D56" s="16">
        <v>4</v>
      </c>
      <c r="E56" s="16"/>
      <c r="F56" s="16"/>
      <c r="G56" s="18" t="s">
        <v>2193</v>
      </c>
      <c r="H56" s="17" t="s">
        <v>2194</v>
      </c>
      <c r="I56" s="17"/>
      <c r="J56" s="19">
        <v>0.3</v>
      </c>
      <c r="K56" s="15" t="s">
        <v>540</v>
      </c>
      <c r="L56" s="15" t="s">
        <v>541</v>
      </c>
      <c r="M56" s="7"/>
    </row>
    <row r="57" s="160" customFormat="1" ht="26" customHeight="1" spans="1:13">
      <c r="A57" s="16">
        <v>18</v>
      </c>
      <c r="B57" s="16">
        <v>65455</v>
      </c>
      <c r="C57" s="17" t="s">
        <v>2085</v>
      </c>
      <c r="D57" s="16">
        <v>2</v>
      </c>
      <c r="E57" s="16"/>
      <c r="F57" s="16"/>
      <c r="G57" s="18" t="s">
        <v>2195</v>
      </c>
      <c r="H57" s="17" t="s">
        <v>2196</v>
      </c>
      <c r="I57" s="17"/>
      <c r="J57" s="19">
        <v>3.5</v>
      </c>
      <c r="K57" s="15" t="s">
        <v>540</v>
      </c>
      <c r="L57" s="15" t="s">
        <v>541</v>
      </c>
      <c r="M57" s="7"/>
    </row>
    <row r="58" s="311" customFormat="1" ht="32" customHeight="1" spans="1:13">
      <c r="A58" s="381">
        <v>19</v>
      </c>
      <c r="B58" s="389">
        <v>63670</v>
      </c>
      <c r="C58" s="390" t="s">
        <v>2091</v>
      </c>
      <c r="D58" s="391">
        <v>2</v>
      </c>
      <c r="E58" s="392"/>
      <c r="F58" s="392"/>
      <c r="G58" s="392" t="s">
        <v>2092</v>
      </c>
      <c r="H58" s="392" t="s">
        <v>2093</v>
      </c>
      <c r="I58" s="393"/>
      <c r="J58" s="394">
        <v>0.37</v>
      </c>
      <c r="K58" s="395" t="s">
        <v>2094</v>
      </c>
      <c r="L58" s="396"/>
      <c r="M58" s="396"/>
    </row>
    <row r="59" s="160" customFormat="1" ht="15.6" spans="1:13">
      <c r="K59" s="397"/>
      <c r="L59" s="190"/>
      <c r="M59" s="190"/>
    </row>
    <row r="60" s="160" customFormat="1" ht="21.15" spans="1:13">
      <c r="A60" s="9" t="s">
        <v>2197</v>
      </c>
      <c r="B60" s="9"/>
      <c r="C60" s="9"/>
      <c r="D60" s="9"/>
      <c r="E60" s="9"/>
      <c r="F60" s="9"/>
      <c r="G60" s="9"/>
      <c r="H60" s="9"/>
      <c r="I60" s="9"/>
      <c r="J60" s="10" t="s">
        <v>184</v>
      </c>
      <c r="K60" s="351"/>
      <c r="L60" s="12" t="s">
        <v>619</v>
      </c>
      <c r="M60" s="13"/>
    </row>
    <row r="61" s="160" customFormat="1" spans="1:13">
      <c r="A61" s="14"/>
      <c r="B61" s="14"/>
      <c r="C61" s="3"/>
      <c r="D61" s="14"/>
      <c r="E61" s="14"/>
      <c r="F61" s="14"/>
      <c r="G61" s="14"/>
      <c r="H61" s="3"/>
      <c r="I61" s="3"/>
      <c r="J61" s="4"/>
      <c r="K61" s="15" t="s">
        <v>416</v>
      </c>
      <c r="L61" s="7" t="s">
        <v>419</v>
      </c>
      <c r="M61" s="7"/>
    </row>
    <row r="62" s="160" customFormat="1" spans="1:13">
      <c r="A62" s="14"/>
      <c r="B62" s="14"/>
      <c r="C62" s="3"/>
      <c r="D62" s="14"/>
      <c r="E62" s="14"/>
      <c r="F62" s="14"/>
      <c r="G62" s="14"/>
      <c r="H62" s="3"/>
      <c r="I62" s="3"/>
      <c r="J62" s="4"/>
      <c r="K62" s="15"/>
      <c r="L62" s="15"/>
      <c r="M62" s="7"/>
    </row>
    <row r="63" s="160" customFormat="1" spans="1:13">
      <c r="A63" s="14"/>
      <c r="B63" s="14"/>
      <c r="C63" s="3"/>
      <c r="D63" s="14"/>
      <c r="E63" s="14"/>
      <c r="F63" s="14"/>
      <c r="G63" s="14"/>
      <c r="H63" s="3"/>
      <c r="I63" s="3"/>
      <c r="J63" s="4"/>
      <c r="K63" s="15"/>
      <c r="L63" s="15"/>
      <c r="M63" s="7"/>
    </row>
    <row r="64" s="160" customFormat="1" spans="1:13">
      <c r="A64" s="14"/>
      <c r="B64" s="14"/>
      <c r="C64" s="3"/>
      <c r="D64" s="14"/>
      <c r="E64" s="14"/>
      <c r="F64" s="14"/>
      <c r="G64" s="14"/>
      <c r="H64" s="3"/>
      <c r="I64" s="3"/>
      <c r="J64" s="4"/>
      <c r="K64" s="15"/>
      <c r="L64" s="15"/>
      <c r="M64" s="7"/>
    </row>
    <row r="65" s="160" customFormat="1" spans="1:13">
      <c r="A65" s="14"/>
      <c r="B65" s="14"/>
      <c r="C65" s="3"/>
      <c r="D65" s="14"/>
      <c r="E65" s="14"/>
      <c r="F65" s="14"/>
      <c r="G65" s="14"/>
      <c r="H65" s="3"/>
      <c r="I65" s="3"/>
      <c r="J65" s="4"/>
      <c r="K65" s="15"/>
      <c r="L65" s="15"/>
      <c r="M65" s="7"/>
    </row>
    <row r="66" s="160" customFormat="1" spans="1:13">
      <c r="A66" s="14"/>
      <c r="B66" s="14"/>
      <c r="C66" s="3"/>
      <c r="D66" s="14"/>
      <c r="E66" s="14"/>
      <c r="F66" s="14"/>
      <c r="G66" s="14"/>
      <c r="H66" s="3"/>
      <c r="I66" s="3"/>
      <c r="J66" s="4"/>
      <c r="K66" s="15"/>
      <c r="L66" s="15"/>
      <c r="M66" s="7"/>
    </row>
    <row r="67" s="160" customFormat="1" spans="1:13">
      <c r="A67" s="14"/>
      <c r="B67" s="14"/>
      <c r="C67" s="3"/>
      <c r="D67" s="14"/>
      <c r="E67" s="14"/>
      <c r="F67" s="14"/>
      <c r="G67" s="14"/>
      <c r="H67" s="3"/>
      <c r="I67" s="3"/>
      <c r="J67" s="4"/>
      <c r="K67" s="15"/>
      <c r="L67" s="15"/>
      <c r="M67" s="7"/>
    </row>
    <row r="68" s="160" customFormat="1" spans="1:13">
      <c r="A68" s="14"/>
      <c r="B68" s="14"/>
      <c r="C68" s="3"/>
      <c r="D68" s="14"/>
      <c r="E68" s="14"/>
      <c r="F68" s="14"/>
      <c r="G68" s="14"/>
      <c r="H68" s="3"/>
      <c r="I68" s="3"/>
      <c r="J68" s="4"/>
      <c r="K68" s="15"/>
      <c r="L68" s="15"/>
      <c r="M68" s="7"/>
    </row>
    <row r="69" s="160" customFormat="1" spans="1:13">
      <c r="A69" s="14"/>
      <c r="B69" s="14"/>
      <c r="C69" s="3"/>
      <c r="D69" s="14"/>
      <c r="E69" s="14"/>
      <c r="F69" s="14"/>
      <c r="G69" s="14"/>
      <c r="H69" s="3"/>
      <c r="I69" s="3"/>
      <c r="J69" s="4"/>
      <c r="K69" s="15"/>
      <c r="L69" s="15"/>
      <c r="M69" s="7"/>
    </row>
    <row r="70" s="160" customFormat="1" spans="1:13">
      <c r="A70" s="14"/>
      <c r="B70" s="14"/>
      <c r="C70" s="3"/>
      <c r="D70" s="14"/>
      <c r="E70" s="14"/>
      <c r="F70" s="14"/>
      <c r="G70" s="14"/>
      <c r="H70" s="3"/>
      <c r="I70" s="3"/>
      <c r="J70" s="4"/>
      <c r="K70" s="15"/>
      <c r="L70" s="15"/>
      <c r="M70" s="7"/>
    </row>
    <row r="71" s="160" customFormat="1" spans="1:13">
      <c r="A71" s="14"/>
      <c r="B71" s="14"/>
      <c r="C71" s="3"/>
      <c r="D71" s="14"/>
      <c r="E71" s="14"/>
      <c r="F71" s="14"/>
      <c r="G71" s="14"/>
      <c r="H71" s="3"/>
      <c r="I71" s="3"/>
      <c r="J71" s="4"/>
      <c r="K71" s="15"/>
      <c r="L71" s="15"/>
      <c r="M71" s="7"/>
    </row>
    <row r="72" s="160" customFormat="1" spans="1:13">
      <c r="A72" s="14"/>
      <c r="B72" s="14"/>
      <c r="C72" s="3"/>
      <c r="D72" s="14"/>
      <c r="E72" s="14"/>
      <c r="F72" s="14"/>
      <c r="G72" s="14"/>
      <c r="H72" s="3"/>
      <c r="I72" s="3"/>
      <c r="J72" s="4"/>
      <c r="K72" s="15"/>
      <c r="L72" s="15"/>
      <c r="M72" s="7"/>
    </row>
    <row r="73" s="160" customFormat="1" ht="23.4" spans="1:13">
      <c r="A73" s="14"/>
      <c r="B73" s="14"/>
      <c r="C73" s="3"/>
      <c r="D73" s="14"/>
      <c r="E73" s="14"/>
      <c r="F73" s="14"/>
      <c r="G73" s="14"/>
      <c r="H73" s="377" t="s">
        <v>2096</v>
      </c>
      <c r="I73" s="3"/>
      <c r="J73" s="4"/>
      <c r="K73" s="15"/>
      <c r="L73" s="15"/>
      <c r="M73" s="7"/>
    </row>
    <row r="74" s="160" customFormat="1" spans="1:13">
      <c r="A74" s="14"/>
      <c r="B74" s="14"/>
      <c r="C74" s="3"/>
      <c r="D74" s="14"/>
      <c r="E74" s="14"/>
      <c r="F74" s="14"/>
      <c r="G74" s="14"/>
      <c r="H74" s="3"/>
      <c r="I74" s="3"/>
      <c r="J74" s="4"/>
      <c r="K74" s="15"/>
      <c r="L74" s="15"/>
      <c r="M74" s="7"/>
    </row>
    <row r="75" s="160" customFormat="1" spans="1:13">
      <c r="A75" s="14"/>
      <c r="B75" s="14"/>
      <c r="C75" s="3"/>
      <c r="D75" s="14"/>
      <c r="E75" s="14"/>
      <c r="F75" s="14"/>
      <c r="G75" s="14"/>
      <c r="H75" s="3"/>
      <c r="I75" s="3"/>
      <c r="J75" s="4"/>
      <c r="K75" s="15"/>
      <c r="L75" s="15"/>
      <c r="M75" s="7"/>
    </row>
    <row r="76" s="160" customFormat="1" spans="1:13">
      <c r="A76" s="14"/>
      <c r="B76" s="14"/>
      <c r="C76" s="3"/>
      <c r="D76" s="14"/>
      <c r="E76" s="14"/>
      <c r="F76" s="14"/>
      <c r="G76" s="14"/>
      <c r="H76" s="3"/>
      <c r="I76" s="3"/>
      <c r="J76" s="4"/>
      <c r="K76" s="15"/>
      <c r="L76" s="15"/>
      <c r="M76" s="7"/>
    </row>
    <row r="77" s="160" customFormat="1" spans="1:13">
      <c r="A77" s="14"/>
      <c r="B77" s="14"/>
      <c r="C77" s="3"/>
      <c r="D77" s="14"/>
      <c r="E77" s="14"/>
      <c r="F77" s="14"/>
      <c r="G77" s="14"/>
      <c r="H77" s="3"/>
      <c r="I77" s="3"/>
      <c r="J77" s="4"/>
      <c r="K77" s="15"/>
      <c r="L77" s="15"/>
      <c r="M77" s="7"/>
    </row>
    <row r="78" s="160" customFormat="1" spans="1:13">
      <c r="A78" s="14"/>
      <c r="B78" s="14"/>
      <c r="C78" s="3"/>
      <c r="D78" s="14"/>
      <c r="E78" s="14"/>
      <c r="F78" s="14"/>
      <c r="G78" s="14"/>
      <c r="H78" s="3"/>
      <c r="I78" s="3"/>
      <c r="J78" s="4"/>
      <c r="K78" s="15"/>
      <c r="L78" s="15"/>
      <c r="M78" s="7"/>
    </row>
    <row r="79" s="160" customFormat="1" spans="1:13">
      <c r="A79" s="14"/>
      <c r="B79" s="14"/>
      <c r="C79" s="3"/>
      <c r="D79" s="14"/>
      <c r="E79" s="14"/>
      <c r="F79" s="14"/>
      <c r="G79" s="14"/>
      <c r="H79" s="3"/>
      <c r="I79" s="3"/>
      <c r="J79" s="4"/>
      <c r="K79" s="15"/>
      <c r="L79" s="15"/>
      <c r="M79" s="7"/>
    </row>
    <row r="80" s="160" customFormat="1" spans="1:13">
      <c r="A80" s="14"/>
      <c r="B80" s="14"/>
      <c r="C80" s="3"/>
      <c r="D80" s="14"/>
      <c r="E80" s="14"/>
      <c r="F80" s="14"/>
      <c r="G80" s="14"/>
      <c r="H80" s="3"/>
      <c r="I80" s="3"/>
      <c r="J80" s="4"/>
      <c r="K80" s="15"/>
      <c r="L80" s="15"/>
      <c r="M80" s="7"/>
    </row>
    <row r="81" s="160" customFormat="1" spans="1:14">
      <c r="A81" s="14"/>
      <c r="B81" s="14"/>
      <c r="C81" s="3"/>
      <c r="D81" s="14"/>
      <c r="E81" s="14"/>
      <c r="F81" s="14"/>
      <c r="G81" s="14"/>
      <c r="H81" s="3"/>
      <c r="I81" s="3"/>
      <c r="J81" s="4"/>
      <c r="K81" s="15"/>
      <c r="L81" s="15"/>
      <c r="M81" s="7"/>
    </row>
    <row r="82" s="160" customFormat="1" spans="1:14">
      <c r="A82" s="14"/>
      <c r="B82" s="14"/>
      <c r="C82" s="3"/>
      <c r="D82" s="14"/>
      <c r="E82" s="14"/>
      <c r="F82" s="14"/>
      <c r="G82" s="14"/>
      <c r="H82" s="3"/>
      <c r="I82" s="3"/>
      <c r="J82" s="4"/>
      <c r="K82" s="15"/>
      <c r="L82" s="15"/>
      <c r="M82" s="7"/>
    </row>
    <row r="83" s="160" customFormat="1" spans="1:14">
      <c r="A83" s="14"/>
      <c r="B83" s="14"/>
      <c r="C83" s="3"/>
      <c r="D83" s="14"/>
      <c r="E83" s="14"/>
      <c r="F83" s="14"/>
      <c r="G83" s="14"/>
      <c r="H83" s="3"/>
      <c r="I83" s="3"/>
      <c r="J83" s="4"/>
      <c r="K83" s="15"/>
      <c r="L83" s="15"/>
      <c r="M83" s="7"/>
    </row>
    <row r="84" s="160" customFormat="1" spans="1:14">
      <c r="A84" s="14"/>
      <c r="B84" s="14"/>
      <c r="C84" s="3"/>
      <c r="D84" s="14"/>
      <c r="E84" s="14"/>
      <c r="F84" s="14"/>
      <c r="G84" s="14"/>
      <c r="H84" s="3"/>
      <c r="I84" s="3"/>
      <c r="J84" s="4"/>
      <c r="K84" s="15"/>
      <c r="L84" s="15"/>
      <c r="M84" s="7"/>
    </row>
    <row r="85" s="8" customFormat="1" spans="1:14">
      <c r="A85" s="14"/>
      <c r="B85" s="14"/>
      <c r="C85" s="3"/>
      <c r="D85" s="14"/>
      <c r="E85" s="14"/>
      <c r="F85" s="14"/>
      <c r="G85" s="14"/>
      <c r="H85" s="3"/>
      <c r="I85" s="3"/>
      <c r="J85" s="4"/>
      <c r="K85" s="15"/>
      <c r="L85" s="15"/>
      <c r="M85" s="7"/>
    </row>
    <row r="86" s="160" customFormat="1" spans="1:14">
      <c r="A86" s="16" t="s">
        <v>422</v>
      </c>
      <c r="B86" s="16" t="s">
        <v>423</v>
      </c>
      <c r="C86" s="17" t="s">
        <v>424</v>
      </c>
      <c r="D86" s="16" t="s">
        <v>425</v>
      </c>
      <c r="E86" s="16" t="s">
        <v>426</v>
      </c>
      <c r="F86" s="16" t="s">
        <v>427</v>
      </c>
      <c r="G86" s="18" t="s">
        <v>428</v>
      </c>
      <c r="H86" s="17" t="s">
        <v>429</v>
      </c>
      <c r="I86" s="17"/>
      <c r="J86" s="19" t="s">
        <v>430</v>
      </c>
      <c r="K86" s="15"/>
      <c r="L86" s="15"/>
      <c r="M86" s="7"/>
    </row>
    <row r="87" s="160" customFormat="1" ht="34.8" spans="1:14">
      <c r="A87" s="97">
        <v>1</v>
      </c>
      <c r="B87" s="97">
        <v>86508</v>
      </c>
      <c r="C87" s="98" t="s">
        <v>2158</v>
      </c>
      <c r="D87" s="97">
        <v>2</v>
      </c>
      <c r="E87" s="97"/>
      <c r="F87" s="97"/>
      <c r="G87" s="99" t="s">
        <v>2159</v>
      </c>
      <c r="H87" s="98" t="s">
        <v>2160</v>
      </c>
      <c r="I87" s="98"/>
      <c r="J87" s="352">
        <v>63.07</v>
      </c>
      <c r="K87" s="378" t="s">
        <v>1727</v>
      </c>
      <c r="L87" s="378" t="s">
        <v>2161</v>
      </c>
      <c r="M87" s="7" t="s">
        <v>590</v>
      </c>
    </row>
    <row r="88" s="160" customFormat="1" spans="1:14">
      <c r="A88" s="97">
        <v>1</v>
      </c>
      <c r="B88" s="97">
        <v>65423</v>
      </c>
      <c r="C88" s="98" t="s">
        <v>2162</v>
      </c>
      <c r="D88" s="97">
        <v>2</v>
      </c>
      <c r="E88" s="97"/>
      <c r="F88" s="97"/>
      <c r="G88" s="99" t="s">
        <v>2163</v>
      </c>
      <c r="H88" s="98" t="s">
        <v>2164</v>
      </c>
      <c r="I88" s="98"/>
      <c r="J88" s="352">
        <v>87.52</v>
      </c>
      <c r="K88" s="378" t="s">
        <v>540</v>
      </c>
      <c r="L88" s="378" t="s">
        <v>686</v>
      </c>
      <c r="M88" s="7"/>
    </row>
    <row r="89" s="306" customFormat="1" ht="27" customHeight="1" spans="1:14">
      <c r="A89" s="379">
        <v>1</v>
      </c>
      <c r="B89" s="379">
        <v>65593</v>
      </c>
      <c r="C89" s="380" t="s">
        <v>2165</v>
      </c>
      <c r="D89" s="381">
        <v>2</v>
      </c>
      <c r="E89" s="379"/>
      <c r="F89" s="379"/>
      <c r="G89" s="380" t="s">
        <v>2166</v>
      </c>
      <c r="H89" s="380" t="s">
        <v>2167</v>
      </c>
      <c r="I89" s="380"/>
      <c r="J89" s="379">
        <v>87.52</v>
      </c>
      <c r="K89" s="382" t="s">
        <v>467</v>
      </c>
      <c r="L89" s="382"/>
      <c r="M89" s="382"/>
    </row>
    <row r="90" s="306" customFormat="1" ht="27" customHeight="1" spans="1:14">
      <c r="A90" s="379">
        <v>1</v>
      </c>
      <c r="B90" s="379">
        <v>65594</v>
      </c>
      <c r="C90" s="380" t="s">
        <v>2168</v>
      </c>
      <c r="D90" s="381">
        <v>2</v>
      </c>
      <c r="E90" s="379"/>
      <c r="F90" s="379"/>
      <c r="G90" s="380" t="s">
        <v>2169</v>
      </c>
      <c r="H90" s="380" t="s">
        <v>2170</v>
      </c>
      <c r="I90" s="380"/>
      <c r="J90" s="379">
        <v>87.52</v>
      </c>
      <c r="K90" s="382" t="s">
        <v>467</v>
      </c>
      <c r="L90" s="382"/>
      <c r="M90" s="382"/>
    </row>
    <row r="91" s="160" customFormat="1" spans="1:14">
      <c r="A91" s="16">
        <v>2</v>
      </c>
      <c r="B91" s="16">
        <v>65151</v>
      </c>
      <c r="C91" s="17" t="s">
        <v>2198</v>
      </c>
      <c r="D91" s="16">
        <v>2</v>
      </c>
      <c r="E91" s="16"/>
      <c r="F91" s="16"/>
      <c r="G91" s="18" t="s">
        <v>2109</v>
      </c>
      <c r="H91" s="17" t="s">
        <v>2057</v>
      </c>
      <c r="I91" s="17"/>
      <c r="J91" s="19">
        <v>2.43</v>
      </c>
      <c r="K91" s="15" t="s">
        <v>2110</v>
      </c>
      <c r="L91" s="15" t="s">
        <v>2058</v>
      </c>
      <c r="M91" s="7"/>
    </row>
    <row r="92" s="160" customFormat="1" ht="34.8" spans="1:14">
      <c r="A92" s="16">
        <v>2</v>
      </c>
      <c r="B92" s="16">
        <v>65388</v>
      </c>
      <c r="C92" s="17" t="s">
        <v>2199</v>
      </c>
      <c r="D92" s="16">
        <v>2</v>
      </c>
      <c r="E92" s="16"/>
      <c r="F92" s="16"/>
      <c r="G92" s="18" t="s">
        <v>2056</v>
      </c>
      <c r="H92" s="17" t="s">
        <v>2112</v>
      </c>
      <c r="I92" s="17"/>
      <c r="J92" s="19">
        <v>1.93</v>
      </c>
      <c r="K92" s="15" t="s">
        <v>2113</v>
      </c>
      <c r="L92" s="15" t="s">
        <v>2058</v>
      </c>
      <c r="M92" s="7" t="s">
        <v>2114</v>
      </c>
      <c r="N92" s="160" t="s">
        <v>2114</v>
      </c>
    </row>
    <row r="93" s="160" customFormat="1" spans="1:14">
      <c r="A93" s="16">
        <v>3</v>
      </c>
      <c r="B93" s="16">
        <v>10051</v>
      </c>
      <c r="C93" s="17" t="s">
        <v>2052</v>
      </c>
      <c r="D93" s="16">
        <v>2</v>
      </c>
      <c r="E93" s="16"/>
      <c r="F93" s="16"/>
      <c r="G93" s="18" t="s">
        <v>2053</v>
      </c>
      <c r="H93" s="17" t="s">
        <v>2054</v>
      </c>
      <c r="I93" s="17"/>
      <c r="J93" s="19">
        <v>0.06</v>
      </c>
      <c r="K93" s="15"/>
      <c r="L93" s="15" t="s">
        <v>590</v>
      </c>
      <c r="M93" s="7"/>
    </row>
    <row r="94" s="160" customFormat="1" spans="1:14">
      <c r="A94" s="16">
        <v>4</v>
      </c>
      <c r="B94" s="16">
        <v>65147</v>
      </c>
      <c r="C94" s="17" t="s">
        <v>2049</v>
      </c>
      <c r="D94" s="16">
        <v>2</v>
      </c>
      <c r="E94" s="16"/>
      <c r="F94" s="16"/>
      <c r="G94" s="18" t="s">
        <v>2050</v>
      </c>
      <c r="H94" s="17" t="s">
        <v>2051</v>
      </c>
      <c r="I94" s="17"/>
      <c r="J94" s="19">
        <v>1.48</v>
      </c>
      <c r="K94" s="15"/>
      <c r="L94" s="15"/>
      <c r="M94" s="7"/>
    </row>
    <row r="95" s="160" customFormat="1" ht="34.8" spans="1:14">
      <c r="A95" s="16">
        <v>5</v>
      </c>
      <c r="B95" s="16">
        <v>65421</v>
      </c>
      <c r="C95" s="17" t="s">
        <v>2045</v>
      </c>
      <c r="D95" s="16">
        <v>8</v>
      </c>
      <c r="E95" s="16"/>
      <c r="F95" s="16"/>
      <c r="G95" s="18" t="s">
        <v>2046</v>
      </c>
      <c r="H95" s="17" t="s">
        <v>2047</v>
      </c>
      <c r="I95" s="17"/>
      <c r="J95" s="19">
        <v>0.55</v>
      </c>
      <c r="K95" s="15" t="s">
        <v>597</v>
      </c>
      <c r="L95" s="15" t="s">
        <v>2048</v>
      </c>
      <c r="M95" s="160" t="s">
        <v>2171</v>
      </c>
    </row>
    <row r="96" s="160" customFormat="1" ht="34.8" spans="1:14">
      <c r="A96" s="16">
        <v>6</v>
      </c>
      <c r="B96" s="16">
        <v>65390</v>
      </c>
      <c r="C96" s="17" t="s">
        <v>2200</v>
      </c>
      <c r="D96" s="16">
        <v>3</v>
      </c>
      <c r="E96" s="16"/>
      <c r="F96" s="16"/>
      <c r="G96" s="18" t="s">
        <v>2201</v>
      </c>
      <c r="H96" s="17" t="s">
        <v>2202</v>
      </c>
      <c r="I96" s="17"/>
      <c r="J96" s="19">
        <v>72</v>
      </c>
      <c r="K96" s="15" t="s">
        <v>2203</v>
      </c>
      <c r="L96" s="15" t="s">
        <v>2101</v>
      </c>
      <c r="M96" s="7"/>
    </row>
    <row r="97" s="160" customFormat="1" ht="34.8" spans="1:14">
      <c r="A97" s="16">
        <v>6</v>
      </c>
      <c r="B97" s="16">
        <v>65494</v>
      </c>
      <c r="C97" s="17" t="s">
        <v>2204</v>
      </c>
      <c r="D97" s="16">
        <v>3</v>
      </c>
      <c r="E97" s="16"/>
      <c r="F97" s="16"/>
      <c r="G97" s="18" t="s">
        <v>2205</v>
      </c>
      <c r="H97" s="17" t="s">
        <v>2202</v>
      </c>
      <c r="I97" s="17"/>
      <c r="J97" s="19">
        <v>72</v>
      </c>
      <c r="K97" s="15" t="s">
        <v>540</v>
      </c>
      <c r="L97" s="15" t="s">
        <v>590</v>
      </c>
      <c r="M97" s="7" t="s">
        <v>2104</v>
      </c>
      <c r="N97" s="160" t="s">
        <v>2105</v>
      </c>
    </row>
    <row r="98" s="160" customFormat="1" ht="52.2" spans="1:14">
      <c r="A98" s="16">
        <v>7</v>
      </c>
      <c r="B98" s="16">
        <v>65155</v>
      </c>
      <c r="C98" s="17" t="s">
        <v>1986</v>
      </c>
      <c r="D98" s="16">
        <v>2</v>
      </c>
      <c r="E98" s="16"/>
      <c r="F98" s="16"/>
      <c r="G98" s="18" t="s">
        <v>2179</v>
      </c>
      <c r="H98" s="17" t="s">
        <v>2180</v>
      </c>
      <c r="I98" s="17"/>
      <c r="J98" s="19">
        <v>17.5</v>
      </c>
      <c r="K98" s="15"/>
      <c r="L98" s="15" t="s">
        <v>2181</v>
      </c>
      <c r="M98" s="7"/>
    </row>
    <row r="99" s="160" customFormat="1" ht="52.2" spans="1:14">
      <c r="A99" s="16">
        <v>8</v>
      </c>
      <c r="B99" s="16">
        <v>48155</v>
      </c>
      <c r="C99" s="17" t="s">
        <v>1983</v>
      </c>
      <c r="D99" s="16">
        <v>8</v>
      </c>
      <c r="E99" s="16"/>
      <c r="F99" s="16"/>
      <c r="G99" s="18" t="s">
        <v>1984</v>
      </c>
      <c r="H99" s="17" t="s">
        <v>1985</v>
      </c>
      <c r="I99" s="17"/>
      <c r="J99" s="19">
        <v>0.31</v>
      </c>
      <c r="K99" s="15"/>
      <c r="L99" s="15" t="s">
        <v>2182</v>
      </c>
      <c r="M99" s="7"/>
    </row>
    <row r="100" s="160" customFormat="1" spans="1:14">
      <c r="A100" s="16">
        <v>9</v>
      </c>
      <c r="B100" s="16">
        <v>65154</v>
      </c>
      <c r="C100" s="17" t="s">
        <v>2175</v>
      </c>
      <c r="D100" s="16">
        <v>2</v>
      </c>
      <c r="E100" s="16"/>
      <c r="F100" s="16"/>
      <c r="G100" s="18" t="s">
        <v>2176</v>
      </c>
      <c r="H100" s="17" t="s">
        <v>2177</v>
      </c>
      <c r="I100" s="17"/>
      <c r="J100" s="19">
        <v>15.43</v>
      </c>
      <c r="K100" s="15"/>
      <c r="L100" s="15" t="s">
        <v>2178</v>
      </c>
      <c r="M100" s="7"/>
    </row>
    <row r="101" s="160" customFormat="1" spans="1:14">
      <c r="A101" s="16">
        <v>10</v>
      </c>
      <c r="B101" s="16">
        <v>65161</v>
      </c>
      <c r="C101" s="166" t="s">
        <v>2183</v>
      </c>
      <c r="D101" s="79">
        <v>1</v>
      </c>
      <c r="E101" s="43"/>
      <c r="F101" s="43"/>
      <c r="G101" s="165" t="s">
        <v>2184</v>
      </c>
      <c r="H101" s="166" t="s">
        <v>2185</v>
      </c>
      <c r="I101" s="166"/>
      <c r="J101" s="19">
        <v>50.1</v>
      </c>
      <c r="K101" s="15"/>
      <c r="L101" s="15"/>
      <c r="M101" s="7"/>
    </row>
    <row r="102" s="160" customFormat="1" spans="1:14">
      <c r="A102" s="16">
        <v>11</v>
      </c>
      <c r="B102" s="16">
        <v>65160</v>
      </c>
      <c r="C102" s="166" t="s">
        <v>2186</v>
      </c>
      <c r="D102" s="79">
        <v>1</v>
      </c>
      <c r="E102" s="43"/>
      <c r="F102" s="43"/>
      <c r="G102" s="165" t="s">
        <v>2187</v>
      </c>
      <c r="H102" s="166" t="s">
        <v>2188</v>
      </c>
      <c r="I102" s="166"/>
      <c r="J102" s="19">
        <v>53.8</v>
      </c>
      <c r="K102" s="15"/>
      <c r="L102" s="15"/>
      <c r="M102" s="7"/>
    </row>
    <row r="103" s="160" customFormat="1" spans="1:14">
      <c r="A103" s="16">
        <v>12</v>
      </c>
      <c r="B103" s="16" t="s">
        <v>1992</v>
      </c>
      <c r="C103" s="17" t="s">
        <v>1993</v>
      </c>
      <c r="D103" s="16">
        <v>2</v>
      </c>
      <c r="E103" s="16"/>
      <c r="F103" s="16"/>
      <c r="G103" s="18" t="s">
        <v>1994</v>
      </c>
      <c r="H103" s="17" t="s">
        <v>1995</v>
      </c>
      <c r="I103" s="17"/>
      <c r="J103" s="19">
        <v>0.7</v>
      </c>
      <c r="K103" s="15"/>
      <c r="L103" s="15"/>
      <c r="M103" s="7"/>
    </row>
    <row r="104" s="160" customFormat="1" spans="1:14">
      <c r="A104" s="16">
        <v>13</v>
      </c>
      <c r="B104" s="16">
        <v>65452</v>
      </c>
      <c r="C104" s="17" t="s">
        <v>2072</v>
      </c>
      <c r="D104" s="16">
        <v>4</v>
      </c>
      <c r="E104" s="16"/>
      <c r="F104" s="16"/>
      <c r="G104" s="18" t="s">
        <v>2189</v>
      </c>
      <c r="H104" s="17" t="s">
        <v>2190</v>
      </c>
      <c r="I104" s="17"/>
      <c r="J104" s="19">
        <v>0.6</v>
      </c>
      <c r="K104" s="15" t="s">
        <v>540</v>
      </c>
      <c r="L104" s="15" t="s">
        <v>541</v>
      </c>
      <c r="M104" s="7"/>
    </row>
    <row r="105" s="160" customFormat="1" spans="1:14">
      <c r="A105" s="16">
        <v>14</v>
      </c>
      <c r="B105" s="16">
        <v>65453</v>
      </c>
      <c r="C105" s="17" t="s">
        <v>2075</v>
      </c>
      <c r="D105" s="16">
        <v>2</v>
      </c>
      <c r="E105" s="16"/>
      <c r="F105" s="16"/>
      <c r="G105" s="18" t="s">
        <v>2191</v>
      </c>
      <c r="H105" s="17" t="s">
        <v>2192</v>
      </c>
      <c r="I105" s="17"/>
      <c r="J105" s="19">
        <v>3.5</v>
      </c>
      <c r="K105" s="15" t="s">
        <v>540</v>
      </c>
      <c r="L105" s="15" t="s">
        <v>541</v>
      </c>
      <c r="M105" s="7"/>
    </row>
    <row r="106" s="160" customFormat="1" spans="1:14">
      <c r="A106" s="16">
        <v>15</v>
      </c>
      <c r="B106" s="16">
        <v>65454</v>
      </c>
      <c r="C106" s="17" t="s">
        <v>2079</v>
      </c>
      <c r="D106" s="16">
        <v>4</v>
      </c>
      <c r="E106" s="16"/>
      <c r="F106" s="16"/>
      <c r="G106" s="18" t="s">
        <v>2193</v>
      </c>
      <c r="H106" s="17" t="s">
        <v>2194</v>
      </c>
      <c r="I106" s="17"/>
      <c r="J106" s="19">
        <v>0.3</v>
      </c>
      <c r="K106" s="15" t="s">
        <v>540</v>
      </c>
      <c r="L106" s="15" t="s">
        <v>541</v>
      </c>
      <c r="M106" s="7"/>
    </row>
    <row r="107" s="160" customFormat="1" spans="1:14">
      <c r="A107" s="16">
        <v>16</v>
      </c>
      <c r="B107" s="16">
        <v>65455</v>
      </c>
      <c r="C107" s="17" t="s">
        <v>2085</v>
      </c>
      <c r="D107" s="16">
        <v>2</v>
      </c>
      <c r="E107" s="16"/>
      <c r="F107" s="16"/>
      <c r="G107" s="18" t="s">
        <v>2195</v>
      </c>
      <c r="H107" s="17" t="s">
        <v>2196</v>
      </c>
      <c r="I107" s="17"/>
      <c r="J107" s="19">
        <v>3.5</v>
      </c>
      <c r="K107" s="15" t="s">
        <v>540</v>
      </c>
      <c r="L107" s="15" t="s">
        <v>541</v>
      </c>
      <c r="M107" s="7"/>
    </row>
    <row r="108" s="311" customFormat="1" ht="23" customHeight="1" spans="1:14">
      <c r="A108" s="334">
        <v>17</v>
      </c>
      <c r="B108" s="398">
        <v>63670</v>
      </c>
      <c r="C108" s="372" t="s">
        <v>2091</v>
      </c>
      <c r="D108" s="373">
        <v>2</v>
      </c>
      <c r="E108" s="374"/>
      <c r="F108" s="374"/>
      <c r="G108" s="374" t="s">
        <v>2092</v>
      </c>
      <c r="H108" s="374" t="s">
        <v>2093</v>
      </c>
      <c r="I108" s="214"/>
      <c r="J108" s="358">
        <v>0.37</v>
      </c>
      <c r="K108" s="375" t="s">
        <v>2094</v>
      </c>
    </row>
  </sheetData>
  <hyperlinks>
    <hyperlink ref="J60" location="CONTENTS!A1" display="BACK"/>
    <hyperlink ref="J1" location="CONTENTS!A1" display="BACK"/>
  </hyperlinks>
  <pageMargins left="0.7" right="0.7" top="0.75" bottom="0.75" header="0.3" footer="0.3"/>
  <pageSetup paperSize="9" orientation="portrait"/>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87"/>
  <sheetViews>
    <sheetView zoomScale="85" zoomScaleNormal="85" workbookViewId="0">
      <selection activeCell="L13" sqref="L13"/>
    </sheetView>
  </sheetViews>
  <sheetFormatPr defaultColWidth="9" defaultRowHeight="14.25" customHeight="1"/>
  <cols>
    <col min="1" max="2" width="9.66666666666667" style="160" customWidth="1"/>
    <col min="3" max="3" width="48.6666666666667" style="160" customWidth="1"/>
    <col min="4" max="6" width="5.66666666666667" style="160" customWidth="1"/>
    <col min="7" max="7" width="18.6666666666667" style="160" customWidth="1"/>
    <col min="8" max="8" width="25.6666666666667" style="160" customWidth="1"/>
    <col min="9" max="9" width="15.6666666666667" style="160" customWidth="1"/>
    <col min="10" max="10" width="9.66666666666667" style="160" customWidth="1"/>
    <col min="11" max="11" width="15.6666666666667" style="160" customWidth="1"/>
    <col min="12" max="16384" width="9" style="160"/>
  </cols>
  <sheetData>
    <row r="1" s="160" customFormat="1" ht="25.5" customHeight="1" spans="1:11">
      <c r="A1" s="320" t="s">
        <v>2206</v>
      </c>
      <c r="B1" s="320"/>
      <c r="C1" s="320"/>
      <c r="D1" s="320"/>
      <c r="E1" s="320"/>
      <c r="F1" s="320"/>
      <c r="G1" s="320"/>
      <c r="H1" s="320"/>
      <c r="I1" s="320"/>
      <c r="J1" s="320"/>
      <c r="K1" s="160" t="s">
        <v>33</v>
      </c>
    </row>
    <row r="26" s="160" customFormat="1" customHeight="1" spans="1:14">
      <c r="K26"/>
      <c r="L26"/>
      <c r="M26"/>
      <c r="N26"/>
    </row>
    <row r="27" s="160" customFormat="1" customHeight="1" spans="1:14">
      <c r="A27" s="43" t="s">
        <v>422</v>
      </c>
      <c r="B27" s="43" t="s">
        <v>423</v>
      </c>
      <c r="C27" s="43" t="s">
        <v>424</v>
      </c>
      <c r="D27" s="79" t="s">
        <v>425</v>
      </c>
      <c r="E27" s="43" t="s">
        <v>426</v>
      </c>
      <c r="F27" s="43" t="s">
        <v>427</v>
      </c>
      <c r="G27" s="43" t="s">
        <v>428</v>
      </c>
      <c r="H27" s="43" t="s">
        <v>429</v>
      </c>
      <c r="I27" s="245" t="s">
        <v>560</v>
      </c>
      <c r="J27" s="79" t="s">
        <v>430</v>
      </c>
    </row>
    <row r="28" s="160" customFormat="1" customHeight="1" spans="1:14">
      <c r="A28" s="43">
        <v>1</v>
      </c>
      <c r="B28" s="43">
        <v>65515</v>
      </c>
      <c r="C28" s="165" t="s">
        <v>2207</v>
      </c>
      <c r="D28" s="79">
        <v>2</v>
      </c>
      <c r="E28" s="43"/>
      <c r="F28" s="43"/>
      <c r="G28" s="165" t="s">
        <v>2208</v>
      </c>
      <c r="H28" s="165" t="s">
        <v>2209</v>
      </c>
      <c r="I28" s="165"/>
      <c r="J28" s="165">
        <v>78.4</v>
      </c>
      <c r="K28" s="295" t="s">
        <v>2119</v>
      </c>
      <c r="L28" s="295"/>
    </row>
    <row r="29" s="160" customFormat="1" customHeight="1" spans="1:14">
      <c r="A29" s="170">
        <v>1</v>
      </c>
      <c r="B29" s="170">
        <v>65593</v>
      </c>
      <c r="C29" s="166" t="s">
        <v>2165</v>
      </c>
      <c r="D29" s="88">
        <v>2</v>
      </c>
      <c r="E29" s="170"/>
      <c r="F29" s="170"/>
      <c r="G29" s="166" t="s">
        <v>2166</v>
      </c>
      <c r="H29" s="166" t="s">
        <v>2167</v>
      </c>
      <c r="I29" s="166"/>
      <c r="J29" s="166">
        <v>87.52</v>
      </c>
      <c r="K29" s="160" t="s">
        <v>467</v>
      </c>
    </row>
    <row r="30" s="160" customFormat="1" customHeight="1" spans="1:14">
      <c r="A30" s="170">
        <v>1</v>
      </c>
      <c r="B30" s="170">
        <v>65594</v>
      </c>
      <c r="C30" s="166" t="s">
        <v>2168</v>
      </c>
      <c r="D30" s="88">
        <v>2</v>
      </c>
      <c r="E30" s="170"/>
      <c r="F30" s="170"/>
      <c r="G30" s="166" t="s">
        <v>2169</v>
      </c>
      <c r="H30" s="166" t="s">
        <v>2170</v>
      </c>
      <c r="I30" s="166"/>
      <c r="J30" s="166">
        <v>87.52</v>
      </c>
      <c r="K30" s="160" t="s">
        <v>467</v>
      </c>
    </row>
    <row r="31" s="160" customFormat="1" customHeight="1" spans="1:14">
      <c r="A31" s="43">
        <v>2</v>
      </c>
      <c r="B31" s="43">
        <v>65388</v>
      </c>
      <c r="C31" s="165" t="s">
        <v>2055</v>
      </c>
      <c r="D31" s="79">
        <v>2</v>
      </c>
      <c r="E31" s="43"/>
      <c r="F31" s="43"/>
      <c r="G31" s="165" t="s">
        <v>2056</v>
      </c>
      <c r="H31" s="165" t="s">
        <v>2057</v>
      </c>
      <c r="I31" s="165"/>
      <c r="J31" s="165">
        <v>1.93</v>
      </c>
    </row>
    <row r="32" s="160" customFormat="1" customHeight="1" spans="1:14">
      <c r="A32" s="43">
        <v>3</v>
      </c>
      <c r="B32" s="43">
        <v>10051</v>
      </c>
      <c r="C32" s="165" t="s">
        <v>2052</v>
      </c>
      <c r="D32" s="79">
        <v>2</v>
      </c>
      <c r="E32" s="43"/>
      <c r="F32" s="43"/>
      <c r="G32" s="165" t="s">
        <v>2053</v>
      </c>
      <c r="H32" s="165" t="s">
        <v>2054</v>
      </c>
      <c r="I32" s="165"/>
      <c r="J32" s="165">
        <v>0.06</v>
      </c>
    </row>
    <row r="33" s="160" customFormat="1" customHeight="1" spans="1:14">
      <c r="A33" s="43">
        <v>4</v>
      </c>
      <c r="B33" s="43">
        <v>65147</v>
      </c>
      <c r="C33" s="165" t="s">
        <v>2049</v>
      </c>
      <c r="D33" s="79">
        <v>2</v>
      </c>
      <c r="E33" s="43"/>
      <c r="F33" s="43"/>
      <c r="G33" s="165" t="s">
        <v>2050</v>
      </c>
      <c r="H33" s="165" t="s">
        <v>2051</v>
      </c>
      <c r="I33" s="165"/>
      <c r="J33" s="165">
        <v>1.48</v>
      </c>
    </row>
    <row r="34" s="160" customFormat="1" customHeight="1" spans="1:14">
      <c r="A34" s="43">
        <v>5</v>
      </c>
      <c r="B34" s="43">
        <v>65421</v>
      </c>
      <c r="C34" s="165" t="s">
        <v>2045</v>
      </c>
      <c r="D34" s="79">
        <v>8</v>
      </c>
      <c r="E34" s="43"/>
      <c r="F34" s="43"/>
      <c r="G34" s="165" t="s">
        <v>2046</v>
      </c>
      <c r="H34" s="165" t="s">
        <v>2047</v>
      </c>
      <c r="I34" s="366"/>
      <c r="J34" s="165">
        <v>0.55</v>
      </c>
    </row>
    <row r="35" s="160" customFormat="1" customHeight="1" spans="1:14">
      <c r="A35" s="43">
        <v>6</v>
      </c>
      <c r="B35" s="43">
        <v>65475</v>
      </c>
      <c r="C35" s="165" t="s">
        <v>2140</v>
      </c>
      <c r="D35" s="79">
        <v>32</v>
      </c>
      <c r="E35" s="43"/>
      <c r="F35" s="43"/>
      <c r="G35" s="165" t="s">
        <v>2042</v>
      </c>
      <c r="H35" s="165" t="s">
        <v>2141</v>
      </c>
      <c r="I35" s="165"/>
      <c r="J35" s="165">
        <v>1.2</v>
      </c>
    </row>
    <row r="36" s="160" customFormat="1" customHeight="1" spans="1:14">
      <c r="A36" s="43">
        <v>7</v>
      </c>
      <c r="B36" s="43">
        <v>65150</v>
      </c>
      <c r="C36" s="165" t="s">
        <v>2120</v>
      </c>
      <c r="D36" s="79">
        <v>2</v>
      </c>
      <c r="E36" s="43"/>
      <c r="F36" s="43"/>
      <c r="G36" s="165" t="s">
        <v>1997</v>
      </c>
      <c r="H36" s="165" t="s">
        <v>2121</v>
      </c>
      <c r="I36" s="165"/>
      <c r="J36" s="165">
        <v>41.53</v>
      </c>
    </row>
    <row r="37" s="160" customFormat="1" customHeight="1" spans="1:14">
      <c r="A37" s="43">
        <v>7</v>
      </c>
      <c r="B37" s="43" t="s">
        <v>2001</v>
      </c>
      <c r="C37" s="367" t="s">
        <v>2122</v>
      </c>
      <c r="D37" s="79">
        <v>2</v>
      </c>
      <c r="E37" s="43"/>
      <c r="F37" s="43"/>
      <c r="G37" s="165" t="s">
        <v>2003</v>
      </c>
      <c r="H37" s="165" t="s">
        <v>2123</v>
      </c>
      <c r="I37" s="165"/>
      <c r="J37" s="165">
        <v>41.53</v>
      </c>
    </row>
    <row r="38" s="160" customFormat="1" customHeight="1" spans="1:14">
      <c r="A38" s="43">
        <v>7</v>
      </c>
      <c r="B38" s="43" t="s">
        <v>2005</v>
      </c>
      <c r="C38" s="367" t="s">
        <v>2124</v>
      </c>
      <c r="D38" s="79">
        <v>2</v>
      </c>
      <c r="E38" s="43"/>
      <c r="F38" s="43"/>
      <c r="G38" s="165" t="s">
        <v>2007</v>
      </c>
      <c r="H38" s="165" t="s">
        <v>2125</v>
      </c>
      <c r="I38" s="165"/>
      <c r="J38" s="165">
        <v>41.53</v>
      </c>
      <c r="K38" s="295"/>
      <c r="L38" s="295"/>
      <c r="M38" s="295"/>
      <c r="N38" s="295"/>
    </row>
    <row r="39" s="160" customFormat="1" customHeight="1" spans="1:14">
      <c r="A39" s="43">
        <v>7</v>
      </c>
      <c r="B39" s="43" t="s">
        <v>2009</v>
      </c>
      <c r="C39" s="367" t="s">
        <v>2126</v>
      </c>
      <c r="D39" s="79">
        <v>2</v>
      </c>
      <c r="E39" s="43"/>
      <c r="F39" s="43"/>
      <c r="G39" s="165" t="s">
        <v>2011</v>
      </c>
      <c r="H39" s="165" t="s">
        <v>2127</v>
      </c>
      <c r="I39" s="165"/>
      <c r="J39" s="165">
        <v>41.53</v>
      </c>
    </row>
    <row r="40" s="160" customFormat="1" customHeight="1" spans="1:14">
      <c r="A40" s="43">
        <v>7</v>
      </c>
      <c r="B40" s="43" t="s">
        <v>2013</v>
      </c>
      <c r="C40" s="367" t="s">
        <v>2128</v>
      </c>
      <c r="D40" s="79">
        <v>2</v>
      </c>
      <c r="E40" s="43"/>
      <c r="F40" s="43"/>
      <c r="G40" s="165" t="s">
        <v>2015</v>
      </c>
      <c r="H40" s="165" t="s">
        <v>2129</v>
      </c>
      <c r="I40" s="165"/>
      <c r="J40" s="165">
        <v>41.53</v>
      </c>
    </row>
    <row r="41" s="160" customFormat="1" customHeight="1" spans="1:14">
      <c r="A41" s="43">
        <v>7</v>
      </c>
      <c r="B41" s="43" t="s">
        <v>2017</v>
      </c>
      <c r="C41" s="165" t="s">
        <v>2130</v>
      </c>
      <c r="D41" s="79">
        <v>2</v>
      </c>
      <c r="E41" s="43"/>
      <c r="F41" s="43"/>
      <c r="G41" s="165" t="s">
        <v>2019</v>
      </c>
      <c r="H41" s="165" t="s">
        <v>2131</v>
      </c>
      <c r="I41" s="165"/>
      <c r="J41" s="165">
        <v>41.53</v>
      </c>
    </row>
    <row r="42" s="160" customFormat="1" customHeight="1" spans="1:14">
      <c r="A42" s="43">
        <v>7</v>
      </c>
      <c r="B42" s="43" t="s">
        <v>2021</v>
      </c>
      <c r="C42" s="165" t="s">
        <v>2132</v>
      </c>
      <c r="D42" s="79">
        <v>2</v>
      </c>
      <c r="E42" s="43"/>
      <c r="F42" s="43"/>
      <c r="G42" s="165" t="s">
        <v>2023</v>
      </c>
      <c r="H42" s="165" t="s">
        <v>2133</v>
      </c>
      <c r="I42" s="165"/>
      <c r="J42" s="165">
        <v>41.53</v>
      </c>
    </row>
    <row r="43" s="160" customFormat="1" customHeight="1" spans="1:14">
      <c r="A43" s="43">
        <v>7</v>
      </c>
      <c r="B43" s="43" t="s">
        <v>2025</v>
      </c>
      <c r="C43" s="165" t="s">
        <v>2134</v>
      </c>
      <c r="D43" s="79">
        <v>2</v>
      </c>
      <c r="E43" s="43"/>
      <c r="F43" s="43"/>
      <c r="G43" s="165" t="s">
        <v>2027</v>
      </c>
      <c r="H43" s="165" t="s">
        <v>2135</v>
      </c>
      <c r="I43" s="165"/>
      <c r="J43" s="165">
        <v>41.53</v>
      </c>
    </row>
    <row r="44" s="160" customFormat="1" customHeight="1" spans="1:14">
      <c r="A44" s="43">
        <v>7</v>
      </c>
      <c r="B44" s="43" t="s">
        <v>2029</v>
      </c>
      <c r="C44" s="165" t="s">
        <v>2136</v>
      </c>
      <c r="D44" s="79">
        <v>2</v>
      </c>
      <c r="E44" s="43"/>
      <c r="F44" s="43"/>
      <c r="G44" s="165" t="s">
        <v>2031</v>
      </c>
      <c r="H44" s="165" t="s">
        <v>2137</v>
      </c>
      <c r="I44" s="165"/>
      <c r="J44" s="165">
        <v>41.53</v>
      </c>
    </row>
    <row r="45" s="160" customFormat="1" customHeight="1" spans="1:14">
      <c r="A45" s="43">
        <v>7</v>
      </c>
      <c r="B45" s="43" t="s">
        <v>2033</v>
      </c>
      <c r="C45" s="165" t="s">
        <v>2138</v>
      </c>
      <c r="D45" s="79">
        <v>2</v>
      </c>
      <c r="E45" s="43"/>
      <c r="F45" s="43"/>
      <c r="G45" s="165" t="s">
        <v>2035</v>
      </c>
      <c r="H45" s="165" t="s">
        <v>2139</v>
      </c>
      <c r="I45" s="165"/>
      <c r="J45" s="165">
        <v>41.53</v>
      </c>
    </row>
    <row r="46" s="160" customFormat="1" customHeight="1" spans="1:14">
      <c r="A46" s="43">
        <v>8</v>
      </c>
      <c r="B46" s="43" t="s">
        <v>1992</v>
      </c>
      <c r="C46" s="165" t="s">
        <v>1993</v>
      </c>
      <c r="D46" s="79">
        <v>2</v>
      </c>
      <c r="E46" s="43"/>
      <c r="F46" s="43"/>
      <c r="G46" s="165" t="s">
        <v>1994</v>
      </c>
      <c r="H46" s="165" t="s">
        <v>1995</v>
      </c>
      <c r="I46" s="165"/>
      <c r="J46" s="165">
        <v>0.7</v>
      </c>
    </row>
    <row r="47" s="160" customFormat="1" customHeight="1" spans="1:14">
      <c r="A47" s="43">
        <v>9</v>
      </c>
      <c r="B47" s="43">
        <v>65159</v>
      </c>
      <c r="C47" s="165" t="s">
        <v>2172</v>
      </c>
      <c r="D47" s="79">
        <v>2</v>
      </c>
      <c r="E47" s="43"/>
      <c r="F47" s="43"/>
      <c r="G47" s="165" t="s">
        <v>2173</v>
      </c>
      <c r="H47" s="165" t="s">
        <v>2174</v>
      </c>
      <c r="I47" s="165"/>
      <c r="J47" s="165">
        <v>74</v>
      </c>
    </row>
    <row r="48" s="160" customFormat="1" customHeight="1" spans="1:14">
      <c r="A48" s="43">
        <v>10</v>
      </c>
      <c r="B48" s="43">
        <v>65154</v>
      </c>
      <c r="C48" s="368" t="s">
        <v>2210</v>
      </c>
      <c r="D48" s="79">
        <v>2</v>
      </c>
      <c r="E48" s="43"/>
      <c r="F48" s="43"/>
      <c r="G48" s="165" t="s">
        <v>2176</v>
      </c>
      <c r="H48" s="165" t="s">
        <v>2177</v>
      </c>
      <c r="I48" s="165"/>
      <c r="J48" s="165">
        <v>15.43</v>
      </c>
    </row>
    <row r="49" s="160" customFormat="1" customHeight="1" spans="1:11">
      <c r="A49" s="43">
        <v>11</v>
      </c>
      <c r="B49" s="43">
        <v>65155</v>
      </c>
      <c r="C49" s="368" t="s">
        <v>1986</v>
      </c>
      <c r="D49" s="79">
        <v>2</v>
      </c>
      <c r="E49" s="43"/>
      <c r="F49" s="43"/>
      <c r="G49" s="165" t="s">
        <v>2179</v>
      </c>
      <c r="H49" s="165" t="s">
        <v>2180</v>
      </c>
      <c r="I49" s="165"/>
      <c r="J49" s="165">
        <v>17.5</v>
      </c>
    </row>
    <row r="50" s="160" customFormat="1" customHeight="1" spans="1:11">
      <c r="A50" s="43">
        <v>12</v>
      </c>
      <c r="B50" s="43">
        <v>48155</v>
      </c>
      <c r="C50" s="165" t="s">
        <v>1983</v>
      </c>
      <c r="D50" s="79">
        <v>8</v>
      </c>
      <c r="E50" s="43"/>
      <c r="F50" s="43"/>
      <c r="G50" s="165" t="s">
        <v>1984</v>
      </c>
      <c r="H50" s="369" t="s">
        <v>1985</v>
      </c>
      <c r="I50" s="165"/>
      <c r="J50" s="165">
        <v>0.31</v>
      </c>
    </row>
    <row r="51" s="160" customFormat="1" customHeight="1" spans="1:11">
      <c r="A51" s="43">
        <v>13</v>
      </c>
      <c r="B51" s="43">
        <v>65516</v>
      </c>
      <c r="C51" s="165" t="s">
        <v>2211</v>
      </c>
      <c r="D51" s="79">
        <v>1</v>
      </c>
      <c r="E51" s="43"/>
      <c r="F51" s="43"/>
      <c r="G51" s="165" t="s">
        <v>2212</v>
      </c>
      <c r="H51" s="165" t="s">
        <v>2213</v>
      </c>
      <c r="I51" s="165"/>
      <c r="J51" s="165">
        <v>62</v>
      </c>
      <c r="K51" s="295" t="s">
        <v>2119</v>
      </c>
    </row>
    <row r="52" s="160" customFormat="1" customHeight="1" spans="1:11">
      <c r="A52" s="43">
        <v>14</v>
      </c>
      <c r="B52" s="43">
        <v>65517</v>
      </c>
      <c r="C52" s="165" t="s">
        <v>2214</v>
      </c>
      <c r="D52" s="79">
        <v>1</v>
      </c>
      <c r="E52" s="43"/>
      <c r="F52" s="43"/>
      <c r="G52" s="165" t="s">
        <v>2215</v>
      </c>
      <c r="H52" s="165" t="s">
        <v>2216</v>
      </c>
      <c r="I52" s="165"/>
      <c r="J52" s="165">
        <v>62.3</v>
      </c>
      <c r="K52" s="295" t="s">
        <v>2119</v>
      </c>
    </row>
    <row r="53" s="160" customFormat="1" customHeight="1" spans="1:11">
      <c r="A53" s="43">
        <v>15</v>
      </c>
      <c r="B53" s="43">
        <v>65452</v>
      </c>
      <c r="C53" s="368" t="s">
        <v>2072</v>
      </c>
      <c r="D53" s="370">
        <v>4</v>
      </c>
      <c r="E53" s="369"/>
      <c r="F53" s="369"/>
      <c r="G53" s="369" t="s">
        <v>2189</v>
      </c>
      <c r="H53" s="369" t="s">
        <v>2190</v>
      </c>
      <c r="I53" s="165"/>
      <c r="J53" s="165">
        <v>0.6</v>
      </c>
    </row>
    <row r="54" s="160" customFormat="1" customHeight="1" spans="1:11">
      <c r="A54" s="43">
        <v>16</v>
      </c>
      <c r="B54" s="43">
        <v>65453</v>
      </c>
      <c r="C54" s="368" t="s">
        <v>2145</v>
      </c>
      <c r="D54" s="370">
        <v>2</v>
      </c>
      <c r="E54" s="369"/>
      <c r="F54" s="369"/>
      <c r="G54" s="369" t="s">
        <v>2191</v>
      </c>
      <c r="H54" s="369" t="s">
        <v>2192</v>
      </c>
      <c r="I54" s="165"/>
      <c r="J54" s="165">
        <v>3.5</v>
      </c>
    </row>
    <row r="55" s="160" customFormat="1" customHeight="1" spans="1:11">
      <c r="A55" s="43">
        <v>17</v>
      </c>
      <c r="B55" s="43">
        <v>65454</v>
      </c>
      <c r="C55" s="368" t="s">
        <v>2079</v>
      </c>
      <c r="D55" s="370">
        <v>4</v>
      </c>
      <c r="E55" s="369"/>
      <c r="F55" s="369"/>
      <c r="G55" s="369" t="s">
        <v>2193</v>
      </c>
      <c r="H55" s="369" t="s">
        <v>2194</v>
      </c>
      <c r="I55" s="165"/>
      <c r="J55" s="165">
        <v>0.3</v>
      </c>
    </row>
    <row r="56" s="160" customFormat="1" customHeight="1" spans="1:11">
      <c r="A56" s="43">
        <v>18</v>
      </c>
      <c r="B56" s="43">
        <v>65455</v>
      </c>
      <c r="C56" s="368" t="s">
        <v>2085</v>
      </c>
      <c r="D56" s="370">
        <v>2</v>
      </c>
      <c r="E56" s="369"/>
      <c r="F56" s="369"/>
      <c r="G56" s="369" t="s">
        <v>2195</v>
      </c>
      <c r="H56" s="369" t="s">
        <v>2196</v>
      </c>
      <c r="I56" s="165"/>
      <c r="J56" s="165">
        <v>3.5</v>
      </c>
    </row>
    <row r="57" s="160" customFormat="1" customHeight="1" spans="1:11">
      <c r="A57" s="43">
        <v>19</v>
      </c>
      <c r="B57" s="43" t="s">
        <v>658</v>
      </c>
      <c r="C57" s="368" t="s">
        <v>2146</v>
      </c>
      <c r="D57" s="370">
        <v>2</v>
      </c>
      <c r="E57" s="369"/>
      <c r="F57" s="369"/>
      <c r="G57" s="369" t="s">
        <v>660</v>
      </c>
      <c r="H57" s="369" t="s">
        <v>661</v>
      </c>
      <c r="I57" s="165"/>
      <c r="J57" s="165">
        <v>0.11</v>
      </c>
    </row>
    <row r="58" s="160" customFormat="1" customHeight="1" spans="1:11">
      <c r="A58" s="43">
        <v>20</v>
      </c>
      <c r="B58" s="43">
        <v>65513</v>
      </c>
      <c r="C58" s="368" t="s">
        <v>2147</v>
      </c>
      <c r="D58" s="370">
        <v>2</v>
      </c>
      <c r="E58" s="369"/>
      <c r="F58" s="369"/>
      <c r="G58" s="369" t="s">
        <v>2148</v>
      </c>
      <c r="H58" s="369" t="s">
        <v>2149</v>
      </c>
      <c r="I58" s="165"/>
      <c r="J58" s="165">
        <v>7.4</v>
      </c>
      <c r="K58" s="295" t="s">
        <v>2119</v>
      </c>
    </row>
    <row r="59" s="160" customFormat="1" customHeight="1" spans="1:11">
      <c r="A59" s="43">
        <v>21</v>
      </c>
      <c r="B59" s="43">
        <v>65514</v>
      </c>
      <c r="C59" s="368" t="s">
        <v>2150</v>
      </c>
      <c r="D59" s="370">
        <v>2</v>
      </c>
      <c r="E59" s="369"/>
      <c r="F59" s="369"/>
      <c r="G59" s="369" t="s">
        <v>2151</v>
      </c>
      <c r="H59" s="369" t="s">
        <v>2152</v>
      </c>
      <c r="I59" s="165"/>
      <c r="J59" s="165">
        <v>1.6</v>
      </c>
      <c r="K59" s="295" t="s">
        <v>2119</v>
      </c>
    </row>
    <row r="60" s="160" customFormat="1" customHeight="1" spans="1:11">
      <c r="A60" s="43">
        <v>22</v>
      </c>
      <c r="B60" s="43">
        <v>11655</v>
      </c>
      <c r="C60" s="368" t="s">
        <v>2153</v>
      </c>
      <c r="D60" s="370">
        <v>4</v>
      </c>
      <c r="E60" s="369"/>
      <c r="F60" s="369"/>
      <c r="G60" s="369" t="s">
        <v>2154</v>
      </c>
      <c r="H60" s="369" t="s">
        <v>2155</v>
      </c>
      <c r="I60" s="165"/>
      <c r="J60" s="165">
        <v>0.1</v>
      </c>
    </row>
    <row r="61" s="311" customFormat="1" customHeight="1" spans="1:11">
      <c r="A61" s="334">
        <v>23</v>
      </c>
      <c r="B61" s="371">
        <v>63670</v>
      </c>
      <c r="C61" s="372" t="s">
        <v>2091</v>
      </c>
      <c r="D61" s="373">
        <v>2</v>
      </c>
      <c r="E61" s="374"/>
      <c r="F61" s="374"/>
      <c r="G61" s="374" t="s">
        <v>2092</v>
      </c>
      <c r="H61" s="374" t="s">
        <v>2093</v>
      </c>
      <c r="I61" s="214"/>
      <c r="J61" s="214">
        <v>0.37</v>
      </c>
      <c r="K61" s="375" t="s">
        <v>2094</v>
      </c>
    </row>
    <row r="174" s="160" customFormat="1" customHeight="1" spans="1:4">
      <c r="A174" s="329"/>
      <c r="B174" s="329"/>
      <c r="C174" s="329"/>
      <c r="D174" s="329"/>
    </row>
    <row r="175" s="160" customFormat="1" customHeight="1" spans="1:4">
      <c r="A175" s="329"/>
      <c r="B175" s="329"/>
      <c r="C175" s="329"/>
      <c r="D175" s="329"/>
    </row>
    <row r="176" s="160" customFormat="1" customHeight="1" spans="1:4">
      <c r="A176" s="329"/>
      <c r="B176" s="329"/>
      <c r="C176" s="329"/>
      <c r="D176" s="329"/>
    </row>
    <row r="177" s="160" customFormat="1" customHeight="1" spans="1:4">
      <c r="A177" s="329"/>
      <c r="B177" s="329"/>
      <c r="C177" s="329"/>
      <c r="D177" s="329"/>
    </row>
    <row r="178" s="160" customFormat="1" customHeight="1" spans="1:4">
      <c r="A178" s="329"/>
      <c r="B178" s="329"/>
      <c r="C178" s="329"/>
      <c r="D178" s="329"/>
    </row>
    <row r="179" s="160" customFormat="1" customHeight="1" spans="1:4">
      <c r="A179" s="329"/>
      <c r="B179" s="329"/>
      <c r="C179" s="329"/>
      <c r="D179" s="329"/>
    </row>
    <row r="180" s="160" customFormat="1" customHeight="1" spans="1:4">
      <c r="A180" s="329"/>
      <c r="B180" s="329"/>
      <c r="C180" s="329"/>
      <c r="D180" s="329"/>
    </row>
    <row r="181" s="160" customFormat="1" customHeight="1" spans="1:4">
      <c r="A181" s="329"/>
      <c r="B181" s="329"/>
      <c r="C181" s="329"/>
      <c r="D181" s="329"/>
    </row>
    <row r="182" s="160" customFormat="1" customHeight="1" spans="1:4">
      <c r="A182" s="329"/>
      <c r="B182" s="329"/>
      <c r="C182" s="329"/>
      <c r="D182" s="329"/>
    </row>
    <row r="183" s="160" customFormat="1" customHeight="1" spans="1:4">
      <c r="A183" s="329"/>
      <c r="B183" s="329"/>
      <c r="C183" s="329"/>
      <c r="D183" s="329"/>
    </row>
    <row r="184" s="160" customFormat="1" customHeight="1" spans="1:4">
      <c r="A184" s="329"/>
      <c r="B184" s="329"/>
      <c r="C184" s="329"/>
      <c r="D184" s="329"/>
    </row>
    <row r="185" s="160" customFormat="1" customHeight="1" spans="1:4">
      <c r="A185" s="329"/>
      <c r="B185" s="329"/>
      <c r="C185" s="329"/>
      <c r="D185" s="329"/>
    </row>
    <row r="186" s="160" customFormat="1" customHeight="1" spans="1:4">
      <c r="A186" s="329"/>
      <c r="B186" s="329"/>
      <c r="C186" s="329"/>
      <c r="D186" s="329"/>
    </row>
    <row r="187" s="160" customFormat="1" customHeight="1" spans="1:4">
      <c r="A187" s="329"/>
      <c r="B187" s="329"/>
      <c r="C187" s="329"/>
      <c r="D187" s="329"/>
    </row>
  </sheetData>
  <mergeCells count="1">
    <mergeCell ref="A1:J1"/>
  </mergeCell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zoomScale="70" zoomScaleNormal="70"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1.8981481481481" style="3" customWidth="1"/>
    <col min="10" max="10" width="14" style="4" customWidth="1"/>
    <col min="11" max="11" width="29.3796296296296" style="5" customWidth="1"/>
    <col min="12" max="12" width="26.3796296296296" style="6" customWidth="1"/>
    <col min="13" max="13" width="28.8796296296296" style="7" customWidth="1"/>
    <col min="14" max="16384" width="9" style="227"/>
  </cols>
  <sheetData>
    <row r="1" ht="21.15" spans="1:13">
      <c r="A1" s="9" t="s">
        <v>2217</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161"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65044</v>
      </c>
      <c r="C28" s="17" t="s">
        <v>2218</v>
      </c>
      <c r="D28" s="16">
        <v>1</v>
      </c>
      <c r="E28" s="16"/>
      <c r="F28" s="16"/>
      <c r="G28" s="18" t="s">
        <v>2219</v>
      </c>
      <c r="H28" s="17" t="s">
        <v>2220</v>
      </c>
      <c r="I28" s="17"/>
      <c r="J28" s="19">
        <v>3.56</v>
      </c>
      <c r="K28" s="7"/>
      <c r="L28" s="15"/>
    </row>
    <row r="29" spans="1:13">
      <c r="A29" s="16">
        <v>2</v>
      </c>
      <c r="B29" s="16">
        <v>65045</v>
      </c>
      <c r="C29" s="17" t="s">
        <v>2221</v>
      </c>
      <c r="D29" s="16">
        <v>1</v>
      </c>
      <c r="E29" s="16"/>
      <c r="F29" s="16"/>
      <c r="G29" s="18" t="s">
        <v>2222</v>
      </c>
      <c r="H29" s="17" t="s">
        <v>2223</v>
      </c>
      <c r="I29" s="17"/>
      <c r="J29" s="19">
        <v>2.23</v>
      </c>
      <c r="K29" s="7"/>
      <c r="L29" s="15"/>
    </row>
    <row r="30" spans="1:13">
      <c r="A30" s="16">
        <v>3</v>
      </c>
      <c r="B30" s="16">
        <v>11495</v>
      </c>
      <c r="C30" s="17" t="s">
        <v>1226</v>
      </c>
      <c r="D30" s="16">
        <v>2</v>
      </c>
      <c r="E30" s="16"/>
      <c r="F30" s="16"/>
      <c r="G30" s="18" t="s">
        <v>1227</v>
      </c>
      <c r="H30" s="17" t="s">
        <v>1228</v>
      </c>
      <c r="I30" s="17"/>
      <c r="J30" s="19">
        <v>0.11</v>
      </c>
      <c r="K30" s="7"/>
      <c r="L30" s="15"/>
    </row>
    <row r="31" spans="1:13">
      <c r="A31" s="16">
        <v>4</v>
      </c>
      <c r="B31" s="16">
        <v>48314</v>
      </c>
      <c r="C31" s="17" t="s">
        <v>2224</v>
      </c>
      <c r="D31" s="16">
        <v>1</v>
      </c>
      <c r="E31" s="16"/>
      <c r="F31" s="16"/>
      <c r="G31" s="18" t="s">
        <v>893</v>
      </c>
      <c r="H31" s="17" t="s">
        <v>894</v>
      </c>
      <c r="I31" s="17"/>
      <c r="J31" s="19">
        <v>0.18</v>
      </c>
      <c r="K31" s="7"/>
      <c r="L31" s="15"/>
    </row>
    <row r="32" spans="1:13">
      <c r="A32" s="16">
        <v>5</v>
      </c>
      <c r="B32" s="16">
        <v>65055</v>
      </c>
      <c r="C32" s="17" t="s">
        <v>2225</v>
      </c>
      <c r="D32" s="16">
        <v>1</v>
      </c>
      <c r="E32" s="16"/>
      <c r="F32" s="16"/>
      <c r="G32" s="18" t="s">
        <v>2226</v>
      </c>
      <c r="H32" s="17" t="s">
        <v>2227</v>
      </c>
      <c r="I32" s="17"/>
      <c r="J32" s="19">
        <v>19.58</v>
      </c>
      <c r="K32" s="7"/>
      <c r="L32" s="15"/>
    </row>
    <row r="33" spans="1:13">
      <c r="A33" s="16">
        <v>6</v>
      </c>
      <c r="B33" s="16">
        <v>65052</v>
      </c>
      <c r="C33" s="17" t="s">
        <v>2228</v>
      </c>
      <c r="D33" s="16">
        <v>1</v>
      </c>
      <c r="E33" s="16"/>
      <c r="F33" s="16"/>
      <c r="G33" s="18" t="s">
        <v>2229</v>
      </c>
      <c r="H33" s="17" t="s">
        <v>2230</v>
      </c>
      <c r="I33" s="17"/>
      <c r="J33" s="19">
        <v>0.21</v>
      </c>
      <c r="K33" s="7"/>
      <c r="L33" s="15"/>
    </row>
    <row r="34" spans="1:13">
      <c r="A34" s="16">
        <v>7</v>
      </c>
      <c r="B34" s="16">
        <v>65046</v>
      </c>
      <c r="C34" s="17" t="s">
        <v>2231</v>
      </c>
      <c r="D34" s="16">
        <v>1</v>
      </c>
      <c r="E34" s="16"/>
      <c r="F34" s="16"/>
      <c r="G34" s="18" t="s">
        <v>2232</v>
      </c>
      <c r="H34" s="17" t="s">
        <v>2233</v>
      </c>
      <c r="I34" s="17"/>
      <c r="J34" s="19">
        <v>19.58</v>
      </c>
      <c r="K34" s="7"/>
      <c r="L34" s="15"/>
    </row>
    <row r="35" s="365" customFormat="1" spans="1:13">
      <c r="A35" s="16">
        <v>8</v>
      </c>
      <c r="B35" s="16">
        <v>65389</v>
      </c>
      <c r="C35" s="17" t="s">
        <v>2234</v>
      </c>
      <c r="D35" s="16">
        <v>2</v>
      </c>
      <c r="E35" s="16"/>
      <c r="F35" s="16"/>
      <c r="G35" s="18" t="s">
        <v>2235</v>
      </c>
      <c r="H35" s="17" t="s">
        <v>2236</v>
      </c>
      <c r="I35" s="17"/>
      <c r="J35" s="19">
        <v>1.93</v>
      </c>
      <c r="K35" s="7"/>
      <c r="L35" s="15" t="s">
        <v>2237</v>
      </c>
      <c r="M35" s="7"/>
    </row>
    <row r="36" spans="1:13">
      <c r="A36" s="16">
        <v>9</v>
      </c>
      <c r="B36" s="16">
        <v>65049</v>
      </c>
      <c r="C36" s="17" t="s">
        <v>2238</v>
      </c>
      <c r="D36" s="16">
        <v>1</v>
      </c>
      <c r="E36" s="16"/>
      <c r="F36" s="16"/>
      <c r="G36" s="18" t="s">
        <v>2239</v>
      </c>
      <c r="H36" s="17" t="s">
        <v>2240</v>
      </c>
      <c r="I36" s="17"/>
      <c r="J36" s="19">
        <v>0.39</v>
      </c>
      <c r="K36" s="7"/>
      <c r="L36" s="15"/>
    </row>
    <row r="37" spans="1:13">
      <c r="A37" s="16">
        <v>10</v>
      </c>
      <c r="B37" s="16">
        <v>65051</v>
      </c>
      <c r="C37" s="17" t="s">
        <v>2241</v>
      </c>
      <c r="D37" s="16">
        <v>1</v>
      </c>
      <c r="E37" s="16"/>
      <c r="F37" s="16"/>
      <c r="G37" s="18" t="s">
        <v>2242</v>
      </c>
      <c r="H37" s="17" t="s">
        <v>2243</v>
      </c>
      <c r="I37" s="17"/>
      <c r="J37" s="19">
        <v>1.54</v>
      </c>
      <c r="K37" s="7"/>
      <c r="L37" s="15"/>
    </row>
    <row r="38" ht="34.8" spans="1:13">
      <c r="A38" s="16">
        <v>11</v>
      </c>
      <c r="B38" s="16">
        <v>10130</v>
      </c>
      <c r="C38" s="17" t="s">
        <v>2244</v>
      </c>
      <c r="D38" s="16">
        <v>1</v>
      </c>
      <c r="E38" s="16"/>
      <c r="F38" s="16"/>
      <c r="G38" s="18" t="s">
        <v>2245</v>
      </c>
      <c r="H38" s="17" t="s">
        <v>2246</v>
      </c>
      <c r="I38" s="17"/>
      <c r="J38" s="19">
        <v>0.06</v>
      </c>
      <c r="K38" s="7"/>
      <c r="L38" s="15" t="s">
        <v>2247</v>
      </c>
    </row>
    <row r="39" spans="1:13">
      <c r="A39" s="16">
        <v>12</v>
      </c>
      <c r="B39" s="16">
        <v>65047</v>
      </c>
      <c r="C39" s="17" t="s">
        <v>2248</v>
      </c>
      <c r="D39" s="16">
        <v>1</v>
      </c>
      <c r="E39" s="16"/>
      <c r="F39" s="16"/>
      <c r="G39" s="18" t="s">
        <v>2249</v>
      </c>
      <c r="H39" s="17" t="s">
        <v>2250</v>
      </c>
      <c r="I39" s="17"/>
      <c r="J39" s="19">
        <v>4.75</v>
      </c>
      <c r="K39" s="7"/>
      <c r="L39" s="15"/>
    </row>
    <row r="40" spans="1:13">
      <c r="A40" s="16">
        <v>13</v>
      </c>
      <c r="B40" s="16">
        <v>11236</v>
      </c>
      <c r="C40" s="17" t="s">
        <v>648</v>
      </c>
      <c r="D40" s="16">
        <v>3</v>
      </c>
      <c r="E40" s="16"/>
      <c r="F40" s="16"/>
      <c r="G40" s="18" t="s">
        <v>649</v>
      </c>
      <c r="H40" s="17" t="s">
        <v>826</v>
      </c>
      <c r="I40" s="17"/>
      <c r="J40" s="19">
        <v>0.11</v>
      </c>
      <c r="K40" s="7"/>
      <c r="L40" s="15"/>
      <c r="M40" s="7" t="s">
        <v>827</v>
      </c>
    </row>
    <row r="41" spans="1:13">
      <c r="A41" s="16">
        <v>14</v>
      </c>
      <c r="B41" s="16">
        <v>65050</v>
      </c>
      <c r="C41" s="17" t="s">
        <v>2251</v>
      </c>
      <c r="D41" s="16">
        <v>1</v>
      </c>
      <c r="E41" s="16"/>
      <c r="F41" s="16"/>
      <c r="G41" s="18" t="s">
        <v>2252</v>
      </c>
      <c r="H41" s="17" t="s">
        <v>2253</v>
      </c>
      <c r="I41" s="17"/>
      <c r="J41" s="19">
        <v>1.93</v>
      </c>
      <c r="K41" s="7"/>
      <c r="L41" s="15"/>
    </row>
    <row r="42" spans="1:13">
      <c r="A42" s="16">
        <v>15</v>
      </c>
      <c r="B42" s="16">
        <v>65048</v>
      </c>
      <c r="C42" s="17" t="s">
        <v>2254</v>
      </c>
      <c r="D42" s="16">
        <v>1</v>
      </c>
      <c r="E42" s="16"/>
      <c r="F42" s="16"/>
      <c r="G42" s="18" t="s">
        <v>2255</v>
      </c>
      <c r="H42" s="17" t="s">
        <v>2256</v>
      </c>
      <c r="I42" s="17"/>
      <c r="J42" s="19">
        <v>1.93</v>
      </c>
      <c r="K42" s="7"/>
      <c r="L42" s="15"/>
    </row>
    <row r="43" ht="34.8" spans="1:13">
      <c r="A43" s="16">
        <v>16</v>
      </c>
      <c r="B43" s="16">
        <v>12054</v>
      </c>
      <c r="C43" s="17" t="s">
        <v>2257</v>
      </c>
      <c r="D43" s="16">
        <v>1</v>
      </c>
      <c r="E43" s="16"/>
      <c r="F43" s="16"/>
      <c r="G43" s="18" t="s">
        <v>2258</v>
      </c>
      <c r="H43" s="17" t="s">
        <v>2259</v>
      </c>
      <c r="I43" s="17"/>
      <c r="J43" s="19">
        <v>0.1</v>
      </c>
      <c r="K43" s="7"/>
      <c r="L43" s="15" t="s">
        <v>2247</v>
      </c>
    </row>
    <row r="44" spans="1:13">
      <c r="A44" s="16">
        <v>17</v>
      </c>
      <c r="B44" s="16">
        <v>65056</v>
      </c>
      <c r="C44" s="17" t="s">
        <v>2260</v>
      </c>
      <c r="D44" s="16">
        <v>1</v>
      </c>
      <c r="E44" s="20" t="s">
        <v>537</v>
      </c>
      <c r="F44" s="16"/>
      <c r="G44" s="18" t="s">
        <v>2261</v>
      </c>
      <c r="H44" s="17" t="s">
        <v>2262</v>
      </c>
      <c r="I44" s="17"/>
      <c r="J44" s="19">
        <v>7.12</v>
      </c>
      <c r="K44" s="7"/>
      <c r="L44" s="15"/>
    </row>
    <row r="45" spans="1:13">
      <c r="A45" s="16">
        <v>18</v>
      </c>
      <c r="B45" s="16">
        <v>12040</v>
      </c>
      <c r="C45" s="17" t="s">
        <v>2263</v>
      </c>
      <c r="D45" s="16">
        <v>1</v>
      </c>
      <c r="E45" s="16"/>
      <c r="F45" s="16"/>
      <c r="G45" s="18" t="s">
        <v>2264</v>
      </c>
      <c r="H45" s="17" t="s">
        <v>2265</v>
      </c>
      <c r="I45" s="17"/>
      <c r="J45" s="19">
        <v>0.1</v>
      </c>
      <c r="K45" s="7"/>
      <c r="L45" s="15"/>
      <c r="M45" s="7" t="s">
        <v>2266</v>
      </c>
    </row>
    <row r="46" spans="1:13">
      <c r="A46" s="16">
        <v>19</v>
      </c>
      <c r="B46" s="16">
        <v>65053</v>
      </c>
      <c r="C46" s="17" t="s">
        <v>2267</v>
      </c>
      <c r="D46" s="16">
        <v>1</v>
      </c>
      <c r="E46" s="16"/>
      <c r="F46" s="16"/>
      <c r="G46" s="18" t="s">
        <v>2268</v>
      </c>
      <c r="H46" s="17" t="s">
        <v>2269</v>
      </c>
      <c r="I46" s="17"/>
      <c r="J46" s="19">
        <v>7.12</v>
      </c>
      <c r="K46" s="7"/>
      <c r="L46" s="15"/>
    </row>
    <row r="47" spans="1:13">
      <c r="A47" s="16">
        <v>20</v>
      </c>
      <c r="B47" s="16">
        <v>11176</v>
      </c>
      <c r="C47" s="17" t="s">
        <v>858</v>
      </c>
      <c r="D47" s="16">
        <v>1</v>
      </c>
      <c r="E47" s="16"/>
      <c r="F47" s="16"/>
      <c r="G47" s="18" t="s">
        <v>1334</v>
      </c>
      <c r="H47" s="17" t="s">
        <v>860</v>
      </c>
      <c r="I47" s="17"/>
      <c r="J47" s="19">
        <v>0.16</v>
      </c>
      <c r="K47" s="7"/>
      <c r="L47" s="15"/>
      <c r="M47" s="7" t="s">
        <v>2266</v>
      </c>
    </row>
    <row r="48" spans="1:13">
      <c r="A48" s="16">
        <v>21</v>
      </c>
      <c r="B48" s="16">
        <v>65054</v>
      </c>
      <c r="C48" s="17" t="s">
        <v>2270</v>
      </c>
      <c r="D48" s="16">
        <v>1</v>
      </c>
      <c r="E48" s="16"/>
      <c r="F48" s="16"/>
      <c r="G48" s="18" t="s">
        <v>2271</v>
      </c>
      <c r="H48" s="17" t="s">
        <v>2272</v>
      </c>
      <c r="I48" s="17"/>
      <c r="J48" s="19">
        <v>1.93</v>
      </c>
      <c r="K48" s="7"/>
      <c r="L48" s="15"/>
    </row>
    <row r="49" spans="1:13">
      <c r="A49" s="16">
        <v>22</v>
      </c>
      <c r="B49" s="16">
        <v>11307</v>
      </c>
      <c r="C49" s="17" t="s">
        <v>2273</v>
      </c>
      <c r="D49" s="16">
        <v>1</v>
      </c>
      <c r="E49" s="16"/>
      <c r="F49" s="16"/>
      <c r="G49" s="18" t="s">
        <v>2274</v>
      </c>
      <c r="H49" s="17" t="s">
        <v>2275</v>
      </c>
      <c r="I49" s="17"/>
      <c r="J49" s="19">
        <v>0.11</v>
      </c>
      <c r="K49" s="7"/>
      <c r="L49" s="15"/>
      <c r="M49" s="7" t="s">
        <v>2276</v>
      </c>
    </row>
  </sheetData>
  <hyperlinks>
    <hyperlink ref="J1" location="CONTENTS!A1" display="BACK"/>
  </hyperlinks>
  <pageMargins left="0.7" right="0.7" top="0.75" bottom="0.75" header="0.3" footer="0.3"/>
  <pageSetup paperSize="9" orientation="portrait"/>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4"/>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2.6666666666667" style="3" customWidth="1"/>
    <col min="10" max="10" width="14" style="4" customWidth="1"/>
    <col min="11" max="11" width="29.3796296296296" style="5" customWidth="1"/>
    <col min="12" max="12" width="26.3796296296296" style="6" customWidth="1"/>
    <col min="13" max="13" width="28.8796296296296" style="7" customWidth="1"/>
    <col min="14" max="16384" width="9" style="161"/>
  </cols>
  <sheetData>
    <row r="1" ht="21.15" spans="1:13">
      <c r="A1" s="9" t="s">
        <v>2277</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65200</v>
      </c>
      <c r="C28" s="17" t="s">
        <v>2278</v>
      </c>
      <c r="D28" s="16">
        <v>1</v>
      </c>
      <c r="E28" s="20" t="s">
        <v>537</v>
      </c>
      <c r="F28" s="16"/>
      <c r="G28" s="18" t="s">
        <v>2279</v>
      </c>
      <c r="H28" s="17" t="s">
        <v>2280</v>
      </c>
      <c r="I28" s="17"/>
      <c r="J28" s="19">
        <v>8.6</v>
      </c>
      <c r="K28" s="7"/>
      <c r="L28" s="15"/>
    </row>
    <row r="29" spans="1:13">
      <c r="A29" s="16">
        <v>2</v>
      </c>
      <c r="B29" s="16">
        <v>65199</v>
      </c>
      <c r="C29" s="17" t="s">
        <v>2281</v>
      </c>
      <c r="D29" s="16">
        <v>1</v>
      </c>
      <c r="E29" s="20" t="s">
        <v>537</v>
      </c>
      <c r="F29" s="16"/>
      <c r="G29" s="18" t="s">
        <v>2282</v>
      </c>
      <c r="H29" s="17" t="s">
        <v>2283</v>
      </c>
      <c r="I29" s="17"/>
      <c r="J29" s="19">
        <v>8.6</v>
      </c>
      <c r="K29" s="7"/>
      <c r="L29" s="15"/>
    </row>
    <row r="30" s="158" customFormat="1" spans="1:13">
      <c r="A30" s="264">
        <v>3</v>
      </c>
      <c r="B30" s="265">
        <v>63562</v>
      </c>
      <c r="C30" s="271" t="s">
        <v>45</v>
      </c>
      <c r="D30" s="264">
        <v>1</v>
      </c>
      <c r="E30" s="264"/>
      <c r="F30" s="264"/>
      <c r="G30" s="265" t="s">
        <v>2284</v>
      </c>
      <c r="H30" s="265" t="s">
        <v>44</v>
      </c>
      <c r="I30" s="265"/>
      <c r="J30" s="176">
        <v>17.2</v>
      </c>
      <c r="K30" s="7"/>
      <c r="L30" s="158" t="s">
        <v>33</v>
      </c>
    </row>
    <row r="31" spans="1:13">
      <c r="K31" s="7"/>
    </row>
    <row r="32" spans="1:13">
      <c r="K32" s="7"/>
    </row>
    <row r="33" spans="11:11">
      <c r="K33" s="7"/>
    </row>
    <row r="34" spans="11:11">
      <c r="K34" s="7"/>
    </row>
  </sheetData>
  <hyperlinks>
    <hyperlink ref="J1" location="CONTENTS!A1" display="BACK"/>
  </hyperlinks>
  <pageMargins left="0.75" right="0.75" top="1" bottom="1" header="0.5" footer="0.5"/>
  <pageSetup paperSize="9" orientation="portrait"/>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1"/>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9.1111111111111" style="3" customWidth="1"/>
    <col min="10" max="10" width="14" style="4" customWidth="1"/>
    <col min="11" max="11" width="29.3796296296296" style="5" customWidth="1"/>
    <col min="12" max="12" width="26.3796296296296" style="6" customWidth="1"/>
    <col min="13" max="13" width="28.8796296296296" style="7" customWidth="1"/>
    <col min="14" max="16384" width="9" style="227"/>
  </cols>
  <sheetData>
    <row r="1" ht="21.15" spans="1:13">
      <c r="A1" s="9" t="s">
        <v>2285</v>
      </c>
      <c r="B1" s="9"/>
      <c r="C1" s="9"/>
      <c r="D1" s="9"/>
      <c r="E1" s="9"/>
      <c r="F1" s="9"/>
      <c r="G1" s="9"/>
      <c r="H1" s="9"/>
      <c r="I1" s="9"/>
      <c r="J1" s="10" t="s">
        <v>184</v>
      </c>
      <c r="K1" s="11"/>
      <c r="L1" s="12"/>
      <c r="M1" s="13"/>
    </row>
    <row r="2" spans="1:13">
      <c r="A2" s="14"/>
      <c r="B2" s="14"/>
      <c r="D2" s="14"/>
      <c r="E2" s="14"/>
      <c r="F2" s="14"/>
      <c r="G2" s="14"/>
      <c r="K2" s="7" t="s">
        <v>416</v>
      </c>
      <c r="L2" s="7" t="s">
        <v>419</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4">
      <c r="A17" s="14"/>
      <c r="B17" s="14"/>
      <c r="D17" s="14"/>
      <c r="E17" s="14"/>
      <c r="F17" s="14"/>
      <c r="G17" s="14"/>
      <c r="K17" s="7"/>
      <c r="L17" s="15"/>
    </row>
    <row r="18" spans="1:14">
      <c r="A18" s="14"/>
      <c r="B18" s="14"/>
      <c r="D18" s="14"/>
      <c r="E18" s="14"/>
      <c r="F18" s="14"/>
      <c r="G18" s="14"/>
      <c r="K18" s="7"/>
      <c r="L18" s="15"/>
    </row>
    <row r="19" spans="1:14">
      <c r="A19" s="14"/>
      <c r="B19" s="14"/>
      <c r="D19" s="14"/>
      <c r="E19" s="14"/>
      <c r="F19" s="14"/>
      <c r="G19" s="14"/>
      <c r="K19" s="7"/>
      <c r="L19" s="15"/>
    </row>
    <row r="20" spans="1:14">
      <c r="A20" s="14"/>
      <c r="B20" s="14"/>
      <c r="D20" s="14"/>
      <c r="E20" s="14"/>
      <c r="F20" s="14"/>
      <c r="G20" s="14"/>
      <c r="K20" s="7"/>
      <c r="L20" s="15"/>
    </row>
    <row r="21" spans="1:14">
      <c r="A21" s="14"/>
      <c r="B21" s="14"/>
      <c r="D21" s="14"/>
      <c r="E21" s="14"/>
      <c r="F21" s="14"/>
      <c r="G21" s="14"/>
      <c r="K21" s="7"/>
      <c r="L21" s="15"/>
    </row>
    <row r="22" spans="1:14">
      <c r="A22" s="14"/>
      <c r="B22" s="14"/>
      <c r="D22" s="14"/>
      <c r="E22" s="14"/>
      <c r="F22" s="14"/>
      <c r="G22" s="14"/>
      <c r="K22" s="7"/>
      <c r="L22" s="15"/>
    </row>
    <row r="23" spans="1:14">
      <c r="A23" s="14"/>
      <c r="B23" s="14"/>
      <c r="D23" s="14"/>
      <c r="E23" s="14"/>
      <c r="F23" s="14"/>
      <c r="G23" s="14"/>
      <c r="K23" s="7"/>
      <c r="L23" s="15"/>
    </row>
    <row r="24" spans="1:14">
      <c r="A24" s="14"/>
      <c r="B24" s="14"/>
      <c r="D24" s="14"/>
      <c r="E24" s="14"/>
      <c r="F24" s="14"/>
      <c r="G24" s="14"/>
      <c r="K24" s="7"/>
      <c r="L24" s="15"/>
    </row>
    <row r="25" spans="1:14">
      <c r="A25" s="14"/>
      <c r="B25" s="14"/>
      <c r="D25" s="14"/>
      <c r="E25" s="14"/>
      <c r="F25" s="14"/>
      <c r="G25" s="14"/>
      <c r="K25" s="7"/>
      <c r="L25" s="15"/>
    </row>
    <row r="26" s="161" customFormat="1" spans="1:14">
      <c r="A26" s="14"/>
      <c r="B26" s="14"/>
      <c r="C26" s="3"/>
      <c r="D26" s="14"/>
      <c r="E26" s="14"/>
      <c r="F26" s="14"/>
      <c r="G26" s="14"/>
      <c r="H26" s="3"/>
      <c r="I26" s="3"/>
      <c r="J26" s="4"/>
      <c r="K26" s="7"/>
      <c r="L26" s="15"/>
      <c r="M26" s="7"/>
    </row>
    <row r="27" spans="1:14">
      <c r="A27" s="16" t="s">
        <v>422</v>
      </c>
      <c r="B27" s="16" t="s">
        <v>423</v>
      </c>
      <c r="C27" s="17" t="s">
        <v>424</v>
      </c>
      <c r="D27" s="16" t="s">
        <v>425</v>
      </c>
      <c r="E27" s="16" t="s">
        <v>426</v>
      </c>
      <c r="F27" s="16" t="s">
        <v>427</v>
      </c>
      <c r="G27" s="18" t="s">
        <v>428</v>
      </c>
      <c r="H27" s="17" t="s">
        <v>429</v>
      </c>
      <c r="I27" s="17"/>
      <c r="J27" s="19" t="s">
        <v>430</v>
      </c>
      <c r="K27" s="7"/>
      <c r="L27" s="15"/>
      <c r="M27" s="7" t="s">
        <v>560</v>
      </c>
    </row>
    <row r="28" spans="1:14">
      <c r="A28" s="16">
        <v>1</v>
      </c>
      <c r="B28" s="16">
        <v>11287</v>
      </c>
      <c r="C28" s="17" t="s">
        <v>2286</v>
      </c>
      <c r="D28" s="16">
        <v>6</v>
      </c>
      <c r="E28" s="16"/>
      <c r="F28" s="16"/>
      <c r="G28" s="18" t="s">
        <v>2287</v>
      </c>
      <c r="H28" s="17" t="s">
        <v>550</v>
      </c>
      <c r="I28" s="17"/>
      <c r="J28" s="19">
        <v>0.1</v>
      </c>
      <c r="K28" s="7"/>
      <c r="L28" s="15"/>
      <c r="N28" s="363"/>
    </row>
    <row r="29" spans="1:14">
      <c r="A29" s="16">
        <v>2</v>
      </c>
      <c r="B29" s="16">
        <v>11272</v>
      </c>
      <c r="C29" s="17" t="s">
        <v>2288</v>
      </c>
      <c r="D29" s="16">
        <v>5</v>
      </c>
      <c r="E29" s="16"/>
      <c r="F29" s="16"/>
      <c r="G29" s="18" t="s">
        <v>2289</v>
      </c>
      <c r="H29" s="17" t="s">
        <v>2290</v>
      </c>
      <c r="I29" s="17"/>
      <c r="J29" s="19">
        <v>1.26</v>
      </c>
      <c r="K29" s="7"/>
      <c r="L29" s="15"/>
      <c r="N29" s="363"/>
    </row>
    <row r="30" spans="1:14">
      <c r="A30" s="16">
        <v>3</v>
      </c>
      <c r="B30" s="16">
        <v>65317</v>
      </c>
      <c r="C30" s="17" t="s">
        <v>2291</v>
      </c>
      <c r="D30" s="16">
        <v>2</v>
      </c>
      <c r="E30" s="16"/>
      <c r="F30" s="16"/>
      <c r="G30" s="18" t="s">
        <v>2292</v>
      </c>
      <c r="H30" s="17" t="s">
        <v>2293</v>
      </c>
      <c r="I30" s="17"/>
      <c r="J30" s="19">
        <v>0.24</v>
      </c>
      <c r="L30" s="6" t="s">
        <v>1099</v>
      </c>
      <c r="N30" s="364"/>
    </row>
    <row r="31" spans="1:14">
      <c r="A31" s="16">
        <v>4</v>
      </c>
      <c r="B31" s="16">
        <v>72283</v>
      </c>
      <c r="C31" s="17" t="s">
        <v>2294</v>
      </c>
      <c r="D31" s="16">
        <v>2</v>
      </c>
      <c r="E31" s="16"/>
      <c r="F31" s="16"/>
      <c r="G31" s="18" t="s">
        <v>2295</v>
      </c>
      <c r="H31" s="17" t="s">
        <v>2296</v>
      </c>
      <c r="I31" s="17"/>
      <c r="J31" s="19">
        <v>0.11</v>
      </c>
      <c r="L31" s="6" t="s">
        <v>1099</v>
      </c>
      <c r="N31" s="363"/>
    </row>
    <row r="32" spans="1:14">
      <c r="A32" s="16">
        <v>5</v>
      </c>
      <c r="B32" s="16">
        <v>10027</v>
      </c>
      <c r="C32" s="17" t="s">
        <v>2297</v>
      </c>
      <c r="D32" s="16">
        <v>8</v>
      </c>
      <c r="E32" s="16"/>
      <c r="F32" s="16"/>
      <c r="G32" s="18" t="s">
        <v>2298</v>
      </c>
      <c r="H32" s="17" t="s">
        <v>2299</v>
      </c>
      <c r="I32" s="17"/>
      <c r="J32" s="19">
        <v>0.06</v>
      </c>
      <c r="M32" s="7" t="s">
        <v>2300</v>
      </c>
      <c r="N32" s="363"/>
    </row>
    <row r="33" s="113" customFormat="1" spans="1:13">
      <c r="A33" s="16">
        <v>6</v>
      </c>
      <c r="B33" s="16">
        <v>12090</v>
      </c>
      <c r="C33" s="17" t="s">
        <v>2301</v>
      </c>
      <c r="D33" s="16">
        <v>8</v>
      </c>
      <c r="E33" s="16"/>
      <c r="F33" s="16"/>
      <c r="G33" s="18" t="s">
        <v>2302</v>
      </c>
      <c r="H33" s="17" t="s">
        <v>2303</v>
      </c>
      <c r="I33" s="17"/>
      <c r="J33" s="19">
        <v>0.16</v>
      </c>
      <c r="K33" s="15" t="s">
        <v>597</v>
      </c>
      <c r="L33" s="15" t="s">
        <v>831</v>
      </c>
      <c r="M33" s="7" t="s">
        <v>2304</v>
      </c>
    </row>
    <row r="34" spans="1:13">
      <c r="A34" s="16">
        <v>7</v>
      </c>
      <c r="B34" s="16">
        <v>65292</v>
      </c>
      <c r="C34" s="17" t="s">
        <v>2305</v>
      </c>
      <c r="D34" s="16">
        <v>1</v>
      </c>
      <c r="E34" s="16"/>
      <c r="F34" s="16"/>
      <c r="G34" s="18" t="s">
        <v>2306</v>
      </c>
      <c r="H34" s="17" t="s">
        <v>2307</v>
      </c>
      <c r="I34" s="17"/>
      <c r="J34" s="19">
        <v>51.92</v>
      </c>
    </row>
    <row r="35" spans="1:13">
      <c r="A35" s="16">
        <v>8</v>
      </c>
      <c r="B35" s="16">
        <v>11315</v>
      </c>
      <c r="C35" s="17" t="s">
        <v>2308</v>
      </c>
      <c r="D35" s="16">
        <v>8</v>
      </c>
      <c r="E35" s="16"/>
      <c r="F35" s="16"/>
      <c r="G35" s="18" t="s">
        <v>2309</v>
      </c>
      <c r="H35" s="17" t="s">
        <v>2310</v>
      </c>
      <c r="I35" s="17"/>
      <c r="J35" s="19">
        <v>0.12</v>
      </c>
      <c r="M35" s="7" t="s">
        <v>832</v>
      </c>
    </row>
    <row r="36" spans="1:13">
      <c r="A36" s="16">
        <v>9</v>
      </c>
      <c r="B36" s="16">
        <v>10106</v>
      </c>
      <c r="C36" s="17" t="s">
        <v>2311</v>
      </c>
      <c r="D36" s="16">
        <v>8</v>
      </c>
      <c r="E36" s="16"/>
      <c r="F36" s="16"/>
      <c r="G36" s="18" t="s">
        <v>510</v>
      </c>
      <c r="H36" s="17" t="s">
        <v>511</v>
      </c>
      <c r="I36" s="17"/>
      <c r="J36" s="19">
        <v>0.06</v>
      </c>
      <c r="M36" s="7" t="s">
        <v>2300</v>
      </c>
    </row>
    <row r="37" spans="1:13">
      <c r="A37" s="16">
        <v>10</v>
      </c>
      <c r="B37" s="16">
        <v>65293</v>
      </c>
      <c r="C37" s="17" t="s">
        <v>2312</v>
      </c>
      <c r="D37" s="16">
        <v>1</v>
      </c>
      <c r="E37" s="16"/>
      <c r="F37" s="16"/>
      <c r="G37" s="18" t="s">
        <v>2313</v>
      </c>
      <c r="H37" s="17" t="s">
        <v>2314</v>
      </c>
      <c r="I37" s="17"/>
      <c r="J37" s="19">
        <v>49.84</v>
      </c>
    </row>
    <row r="38" spans="1:13">
      <c r="A38" s="16">
        <v>11</v>
      </c>
      <c r="B38" s="16">
        <v>11363</v>
      </c>
      <c r="C38" s="17" t="s">
        <v>2315</v>
      </c>
      <c r="D38" s="16">
        <v>1</v>
      </c>
      <c r="E38" s="16"/>
      <c r="F38" s="16"/>
      <c r="G38" s="18" t="s">
        <v>2316</v>
      </c>
      <c r="H38" s="17" t="s">
        <v>2317</v>
      </c>
      <c r="I38" s="17"/>
      <c r="J38" s="19">
        <v>0.69</v>
      </c>
      <c r="M38" s="7" t="s">
        <v>832</v>
      </c>
    </row>
    <row r="39" spans="1:13">
      <c r="A39" s="16">
        <v>12</v>
      </c>
      <c r="B39" s="16">
        <v>65456</v>
      </c>
      <c r="C39" s="17" t="s">
        <v>2318</v>
      </c>
      <c r="D39" s="16">
        <v>2</v>
      </c>
      <c r="E39" s="16"/>
      <c r="F39" s="16"/>
      <c r="G39" s="18" t="s">
        <v>2319</v>
      </c>
      <c r="H39" s="17" t="s">
        <v>2320</v>
      </c>
      <c r="I39" s="17"/>
      <c r="J39" s="19">
        <v>3.6</v>
      </c>
      <c r="K39" s="5" t="s">
        <v>540</v>
      </c>
      <c r="L39" s="6" t="s">
        <v>1316</v>
      </c>
    </row>
    <row r="40" spans="1:13">
      <c r="A40" s="16">
        <v>13</v>
      </c>
      <c r="B40" s="16">
        <v>65457</v>
      </c>
      <c r="C40" s="17" t="s">
        <v>2321</v>
      </c>
      <c r="D40" s="16">
        <v>2</v>
      </c>
      <c r="E40" s="16"/>
      <c r="F40" s="16"/>
      <c r="G40" s="18" t="s">
        <v>2322</v>
      </c>
      <c r="H40" s="17" t="s">
        <v>2323</v>
      </c>
      <c r="I40" s="17"/>
      <c r="J40" s="19">
        <v>0.3</v>
      </c>
      <c r="K40" s="5" t="s">
        <v>540</v>
      </c>
      <c r="L40" s="6" t="s">
        <v>1316</v>
      </c>
    </row>
    <row r="41" spans="1:13">
      <c r="A41" s="16">
        <v>14</v>
      </c>
      <c r="B41" s="16">
        <v>65458</v>
      </c>
      <c r="C41" s="17" t="s">
        <v>2324</v>
      </c>
      <c r="D41" s="16">
        <v>2</v>
      </c>
      <c r="E41" s="16"/>
      <c r="F41" s="16"/>
      <c r="G41" s="18" t="s">
        <v>2325</v>
      </c>
      <c r="H41" s="17" t="s">
        <v>2326</v>
      </c>
      <c r="I41" s="17"/>
      <c r="J41" s="19">
        <v>0.3</v>
      </c>
      <c r="K41" s="5" t="s">
        <v>540</v>
      </c>
      <c r="L41" s="6" t="s">
        <v>1316</v>
      </c>
    </row>
  </sheetData>
  <hyperlinks>
    <hyperlink ref="J1" location="CONTENTS!A1" display="BACK"/>
  </hyperlinks>
  <pageMargins left="0.7" right="0.7" top="0.75" bottom="0.75" header="0.3" footer="0.3"/>
  <pageSetup paperSize="9" orientation="portrait"/>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44"/>
  <sheetViews>
    <sheetView zoomScale="70" zoomScaleNormal="70" topLeftCell="A131" workbookViewId="0">
      <selection activeCell="A153" sqref="$A153:$XFD154"/>
    </sheetView>
  </sheetViews>
  <sheetFormatPr defaultColWidth="9" defaultRowHeight="17.4"/>
  <cols>
    <col min="1" max="1" width="9.75925925925926" style="2" customWidth="1"/>
    <col min="2" max="2" width="11.8796296296296" style="2" customWidth="1"/>
    <col min="3" max="3" width="59.6666666666667" style="3" customWidth="1"/>
    <col min="4" max="4" width="6.25925925925926" style="2" customWidth="1"/>
    <col min="5" max="5" width="5.25925925925926" style="2" customWidth="1"/>
    <col min="6" max="6" width="4.62962962962963" style="2" customWidth="1"/>
    <col min="7" max="7" width="21.5" style="2" customWidth="1"/>
    <col min="8" max="8" width="42.5" style="3" customWidth="1"/>
    <col min="9" max="9" width="22.5185185185185" style="3" customWidth="1"/>
    <col min="10" max="10" width="14" style="4" customWidth="1"/>
    <col min="11" max="11" width="29.3796296296296" style="6" customWidth="1"/>
    <col min="12" max="12" width="26.3796296296296" style="6" customWidth="1"/>
    <col min="13" max="13" width="28.8796296296296" style="15" customWidth="1"/>
    <col min="14" max="16384" width="9" style="8"/>
  </cols>
  <sheetData>
    <row r="1" ht="28" customHeight="1" spans="1:13">
      <c r="A1" s="9" t="s">
        <v>2327</v>
      </c>
      <c r="B1" s="9"/>
      <c r="C1" s="9"/>
      <c r="D1" s="9"/>
      <c r="E1" s="9"/>
      <c r="F1" s="9"/>
      <c r="G1" s="9"/>
      <c r="H1" s="9"/>
      <c r="I1" s="9"/>
      <c r="J1" s="10" t="s">
        <v>184</v>
      </c>
      <c r="K1" s="351"/>
      <c r="L1" s="12"/>
      <c r="M1" s="12"/>
    </row>
    <row r="2" spans="1:13">
      <c r="A2" s="14"/>
      <c r="B2" s="14"/>
      <c r="D2" s="14"/>
      <c r="E2" s="14"/>
      <c r="F2" s="14"/>
      <c r="G2" s="14"/>
      <c r="K2" s="15"/>
      <c r="L2" s="7"/>
    </row>
    <row r="3" spans="1:13">
      <c r="A3" s="14"/>
      <c r="B3" s="14"/>
      <c r="D3" s="14"/>
      <c r="E3" s="14"/>
      <c r="F3" s="14"/>
      <c r="G3" s="14"/>
      <c r="K3" s="15"/>
      <c r="L3" s="15"/>
    </row>
    <row r="4" spans="1:13">
      <c r="A4" s="14"/>
      <c r="B4" s="14"/>
      <c r="D4" s="14"/>
      <c r="E4" s="14"/>
      <c r="F4" s="14"/>
      <c r="G4" s="14"/>
      <c r="K4" s="15"/>
      <c r="L4" s="15"/>
    </row>
    <row r="5" spans="1:13">
      <c r="A5" s="14"/>
      <c r="B5" s="14"/>
      <c r="D5" s="14"/>
      <c r="E5" s="14"/>
      <c r="F5" s="14"/>
      <c r="G5" s="14"/>
      <c r="K5" s="15"/>
      <c r="L5" s="15"/>
    </row>
    <row r="6" spans="1:13">
      <c r="A6" s="14"/>
      <c r="B6" s="14"/>
      <c r="D6" s="14"/>
      <c r="E6" s="14"/>
      <c r="F6" s="14"/>
      <c r="G6" s="14"/>
      <c r="K6" s="15"/>
      <c r="L6" s="15"/>
    </row>
    <row r="7" spans="1:13">
      <c r="A7" s="14"/>
      <c r="B7" s="14"/>
      <c r="D7" s="14"/>
      <c r="E7" s="14"/>
      <c r="F7" s="14"/>
      <c r="G7" s="14"/>
      <c r="K7" s="15"/>
      <c r="L7" s="15"/>
    </row>
    <row r="8" spans="1:13">
      <c r="A8" s="14"/>
      <c r="B8" s="14"/>
      <c r="D8" s="14"/>
      <c r="E8" s="14"/>
      <c r="F8" s="14"/>
      <c r="G8" s="14"/>
      <c r="K8" s="15"/>
      <c r="L8" s="15"/>
    </row>
    <row r="9" spans="1:13">
      <c r="A9" s="14"/>
      <c r="B9" s="14"/>
      <c r="D9" s="14"/>
      <c r="E9" s="14"/>
      <c r="F9" s="14"/>
      <c r="G9" s="14"/>
      <c r="K9" s="15"/>
      <c r="L9" s="15"/>
    </row>
    <row r="10" spans="1:13">
      <c r="A10" s="14"/>
      <c r="B10" s="14"/>
      <c r="D10" s="14"/>
      <c r="E10" s="14"/>
      <c r="F10" s="14"/>
      <c r="G10" s="14"/>
      <c r="K10" s="15"/>
      <c r="L10" s="15"/>
    </row>
    <row r="11" spans="1:13">
      <c r="A11" s="14"/>
      <c r="B11" s="14"/>
      <c r="D11" s="14"/>
      <c r="E11" s="14"/>
      <c r="F11" s="14"/>
      <c r="G11" s="14"/>
      <c r="K11" s="15"/>
      <c r="L11" s="15"/>
    </row>
    <row r="12" spans="1:13">
      <c r="A12" s="14"/>
      <c r="B12" s="14"/>
      <c r="D12" s="14"/>
      <c r="E12" s="14"/>
      <c r="F12" s="14"/>
      <c r="G12" s="14"/>
      <c r="K12" s="15"/>
      <c r="L12" s="15"/>
    </row>
    <row r="13" spans="1:13">
      <c r="A13" s="14"/>
      <c r="B13" s="14"/>
      <c r="D13" s="14"/>
      <c r="E13" s="14"/>
      <c r="F13" s="14"/>
      <c r="G13" s="14"/>
      <c r="K13" s="15"/>
      <c r="L13" s="15"/>
    </row>
    <row r="14" spans="1:13">
      <c r="A14" s="14"/>
      <c r="B14" s="14"/>
      <c r="D14" s="14"/>
      <c r="E14" s="14"/>
      <c r="F14" s="14"/>
      <c r="G14" s="14"/>
      <c r="K14" s="15"/>
      <c r="L14" s="15"/>
    </row>
    <row r="15" spans="1:13">
      <c r="A15" s="14"/>
      <c r="B15" s="14"/>
      <c r="D15" s="14"/>
      <c r="E15" s="14"/>
      <c r="F15" s="14"/>
      <c r="G15" s="14"/>
      <c r="K15" s="15"/>
      <c r="L15" s="15"/>
    </row>
    <row r="16" spans="1:13">
      <c r="A16" s="14"/>
      <c r="B16" s="14"/>
      <c r="D16" s="14"/>
      <c r="E16" s="14"/>
      <c r="F16" s="14"/>
      <c r="G16" s="14"/>
      <c r="K16" s="15"/>
      <c r="L16" s="15"/>
    </row>
    <row r="17" spans="1:13">
      <c r="A17" s="14"/>
      <c r="B17" s="14"/>
      <c r="D17" s="14"/>
      <c r="E17" s="14"/>
      <c r="F17" s="14"/>
      <c r="G17" s="14"/>
      <c r="K17" s="15"/>
      <c r="L17" s="15"/>
    </row>
    <row r="18" spans="1:13">
      <c r="A18" s="14"/>
      <c r="B18" s="14"/>
      <c r="D18" s="14"/>
      <c r="E18" s="14"/>
      <c r="F18" s="14"/>
      <c r="G18" s="14"/>
      <c r="K18" s="15"/>
      <c r="L18" s="15"/>
    </row>
    <row r="19" spans="1:13">
      <c r="A19" s="14"/>
      <c r="B19" s="14"/>
      <c r="D19" s="14"/>
      <c r="E19" s="14"/>
      <c r="F19" s="14"/>
      <c r="G19" s="14"/>
      <c r="K19" s="15"/>
      <c r="L19" s="15"/>
    </row>
    <row r="20" spans="1:13">
      <c r="A20" s="14"/>
      <c r="B20" s="14"/>
      <c r="D20" s="14"/>
      <c r="E20" s="14"/>
      <c r="F20" s="14"/>
      <c r="G20" s="14"/>
      <c r="K20" s="15"/>
      <c r="L20" s="15"/>
    </row>
    <row r="21" spans="1:13">
      <c r="A21" s="14"/>
      <c r="B21" s="14"/>
      <c r="D21" s="14"/>
      <c r="E21" s="14"/>
      <c r="F21" s="14"/>
      <c r="G21" s="14"/>
      <c r="K21" s="15"/>
      <c r="L21" s="15"/>
    </row>
    <row r="22" spans="1:13">
      <c r="A22" s="14"/>
      <c r="B22" s="14"/>
      <c r="D22" s="14"/>
      <c r="E22" s="14"/>
      <c r="F22" s="14"/>
      <c r="G22" s="14"/>
      <c r="K22" s="15"/>
      <c r="L22" s="15"/>
    </row>
    <row r="23" spans="1:13">
      <c r="A23" s="14"/>
      <c r="B23" s="14"/>
      <c r="D23" s="14"/>
      <c r="E23" s="14"/>
      <c r="F23" s="14"/>
      <c r="G23" s="14"/>
      <c r="K23" s="15"/>
      <c r="L23" s="15"/>
    </row>
    <row r="24" spans="1:13">
      <c r="A24" s="14"/>
      <c r="B24" s="14"/>
      <c r="D24" s="14"/>
      <c r="E24" s="14"/>
      <c r="F24" s="14"/>
      <c r="G24" s="14"/>
      <c r="K24" s="15"/>
      <c r="L24" s="15"/>
    </row>
    <row r="25" spans="1:13">
      <c r="A25" s="14"/>
      <c r="B25" s="14"/>
      <c r="D25" s="14"/>
      <c r="E25" s="14"/>
      <c r="F25" s="14"/>
      <c r="G25" s="14"/>
      <c r="K25" s="15"/>
      <c r="L25" s="15"/>
    </row>
    <row r="26" spans="1:13">
      <c r="A26" s="14"/>
      <c r="B26" s="14"/>
      <c r="D26" s="14"/>
      <c r="E26" s="14"/>
      <c r="F26" s="14"/>
      <c r="G26" s="14"/>
      <c r="K26" s="15"/>
      <c r="L26" s="15"/>
    </row>
    <row r="27" spans="1:13">
      <c r="A27" s="97" t="s">
        <v>422</v>
      </c>
      <c r="B27" s="97" t="s">
        <v>423</v>
      </c>
      <c r="C27" s="98" t="s">
        <v>424</v>
      </c>
      <c r="D27" s="97" t="s">
        <v>425</v>
      </c>
      <c r="E27" s="97" t="s">
        <v>426</v>
      </c>
      <c r="F27" s="97" t="s">
        <v>427</v>
      </c>
      <c r="G27" s="99" t="s">
        <v>428</v>
      </c>
      <c r="H27" s="98" t="s">
        <v>429</v>
      </c>
      <c r="I27" s="98"/>
      <c r="J27" s="352" t="s">
        <v>430</v>
      </c>
      <c r="K27" s="15"/>
      <c r="L27" s="15"/>
      <c r="M27" s="15" t="s">
        <v>560</v>
      </c>
    </row>
    <row r="28" spans="1:13">
      <c r="A28" s="97">
        <v>1</v>
      </c>
      <c r="B28" s="97">
        <v>65358</v>
      </c>
      <c r="C28" s="98" t="s">
        <v>2328</v>
      </c>
      <c r="D28" s="97">
        <v>1</v>
      </c>
      <c r="E28" s="353" t="s">
        <v>537</v>
      </c>
      <c r="F28" s="97"/>
      <c r="G28" s="99" t="s">
        <v>2329</v>
      </c>
      <c r="H28" s="98" t="s">
        <v>2330</v>
      </c>
      <c r="I28" s="98"/>
      <c r="J28" s="352">
        <v>41.8</v>
      </c>
      <c r="K28" s="15"/>
      <c r="L28" s="15"/>
    </row>
    <row r="29" spans="1:13">
      <c r="A29" s="97">
        <v>2</v>
      </c>
      <c r="B29" s="97">
        <v>65360</v>
      </c>
      <c r="C29" s="98" t="s">
        <v>2331</v>
      </c>
      <c r="D29" s="97">
        <v>1</v>
      </c>
      <c r="E29" s="353" t="s">
        <v>537</v>
      </c>
      <c r="F29" s="97"/>
      <c r="G29" s="99" t="s">
        <v>2332</v>
      </c>
      <c r="H29" s="98" t="s">
        <v>2333</v>
      </c>
      <c r="I29" s="98"/>
      <c r="J29" s="352">
        <v>8.16</v>
      </c>
      <c r="K29" s="15"/>
      <c r="L29" s="15"/>
    </row>
    <row r="30" spans="1:13">
      <c r="A30" s="97">
        <v>3</v>
      </c>
      <c r="B30" s="97">
        <v>65359</v>
      </c>
      <c r="C30" s="98" t="s">
        <v>2334</v>
      </c>
      <c r="D30" s="97">
        <v>1</v>
      </c>
      <c r="E30" s="353" t="s">
        <v>537</v>
      </c>
      <c r="F30" s="97"/>
      <c r="G30" s="99" t="s">
        <v>2335</v>
      </c>
      <c r="H30" s="98" t="s">
        <v>2336</v>
      </c>
      <c r="I30" s="98"/>
      <c r="J30" s="352">
        <v>41.8</v>
      </c>
      <c r="K30" s="15"/>
      <c r="L30" s="15"/>
    </row>
    <row r="31" spans="1:13">
      <c r="A31" s="97">
        <v>4</v>
      </c>
      <c r="B31" s="97">
        <v>65361</v>
      </c>
      <c r="C31" s="98" t="s">
        <v>2337</v>
      </c>
      <c r="D31" s="97">
        <v>1</v>
      </c>
      <c r="E31" s="353" t="s">
        <v>537</v>
      </c>
      <c r="F31" s="97"/>
      <c r="G31" s="99" t="s">
        <v>2338</v>
      </c>
      <c r="H31" s="98" t="s">
        <v>2339</v>
      </c>
      <c r="I31" s="98"/>
      <c r="J31" s="352">
        <v>22.1</v>
      </c>
    </row>
    <row r="32" spans="1:13">
      <c r="A32" s="97">
        <v>5</v>
      </c>
      <c r="B32" s="97">
        <v>65363</v>
      </c>
      <c r="C32" s="98" t="s">
        <v>2340</v>
      </c>
      <c r="D32" s="97">
        <v>1</v>
      </c>
      <c r="E32" s="353" t="s">
        <v>537</v>
      </c>
      <c r="F32" s="97"/>
      <c r="G32" s="99" t="s">
        <v>2341</v>
      </c>
      <c r="H32" s="98" t="s">
        <v>2342</v>
      </c>
      <c r="I32" s="98"/>
      <c r="J32" s="352">
        <v>8.2</v>
      </c>
    </row>
    <row r="33" spans="1:13">
      <c r="A33" s="97">
        <v>6</v>
      </c>
      <c r="B33" s="97">
        <v>65362</v>
      </c>
      <c r="C33" s="98" t="s">
        <v>2343</v>
      </c>
      <c r="D33" s="97">
        <v>1</v>
      </c>
      <c r="E33" s="353" t="s">
        <v>537</v>
      </c>
      <c r="F33" s="97"/>
      <c r="G33" s="99" t="s">
        <v>2344</v>
      </c>
      <c r="H33" s="98" t="s">
        <v>2345</v>
      </c>
      <c r="I33" s="98"/>
      <c r="J33" s="352">
        <v>22.1</v>
      </c>
    </row>
    <row r="34" spans="1:13">
      <c r="A34" s="97">
        <v>7</v>
      </c>
      <c r="B34" s="97">
        <v>48316</v>
      </c>
      <c r="C34" s="98" t="s">
        <v>2346</v>
      </c>
      <c r="D34" s="97">
        <v>27</v>
      </c>
      <c r="E34" s="97"/>
      <c r="F34" s="97"/>
      <c r="G34" s="99" t="s">
        <v>1408</v>
      </c>
      <c r="H34" s="98" t="s">
        <v>1409</v>
      </c>
      <c r="I34" s="98"/>
      <c r="J34" s="352">
        <v>0.16</v>
      </c>
    </row>
    <row r="35" s="8" customFormat="1" spans="1:13">
      <c r="K35" s="354"/>
      <c r="L35" s="355"/>
      <c r="M35" s="354"/>
    </row>
    <row r="36" s="8" customFormat="1" ht="15.6" spans="1:13">
      <c r="K36" s="354"/>
      <c r="L36" s="355"/>
      <c r="M36" s="354"/>
    </row>
    <row r="37" s="35" customFormat="1" ht="18.15" spans="1:13">
      <c r="A37" s="356" t="s">
        <v>2347</v>
      </c>
      <c r="B37" s="356"/>
      <c r="C37" s="356"/>
      <c r="D37" s="356"/>
      <c r="E37" s="356"/>
      <c r="F37" s="356"/>
      <c r="G37" s="356"/>
      <c r="H37" s="356"/>
      <c r="I37" s="356"/>
      <c r="J37" s="356"/>
      <c r="K37" s="35" t="s">
        <v>467</v>
      </c>
    </row>
    <row r="38" customFormat="1" ht="15.6" spans="1:13">
      <c r="A38" s="306"/>
      <c r="B38" s="306"/>
      <c r="C38" s="306"/>
      <c r="D38" s="306"/>
      <c r="E38" s="306"/>
      <c r="F38" s="306"/>
      <c r="G38" s="306"/>
      <c r="H38" s="306"/>
      <c r="I38" s="306"/>
      <c r="J38" s="306"/>
    </row>
    <row r="39" customFormat="1" ht="15.6" spans="1:13">
      <c r="A39" s="306"/>
      <c r="B39" s="306"/>
      <c r="C39" s="306"/>
      <c r="D39" s="306"/>
      <c r="E39" s="306"/>
      <c r="F39" s="306"/>
      <c r="G39" s="306"/>
      <c r="H39" s="306"/>
      <c r="I39" s="306"/>
      <c r="J39" s="306"/>
    </row>
    <row r="40" customFormat="1" ht="15.6" spans="1:13">
      <c r="A40" s="306"/>
      <c r="B40" s="306"/>
      <c r="C40" s="306"/>
      <c r="D40" s="306"/>
      <c r="E40" s="306"/>
      <c r="F40" s="306"/>
      <c r="G40" s="306"/>
      <c r="H40" s="306"/>
      <c r="I40" s="306"/>
      <c r="J40" s="306"/>
    </row>
    <row r="41" customFormat="1" ht="15.6" spans="1:13">
      <c r="A41" s="306"/>
      <c r="B41" s="306"/>
      <c r="C41" s="306"/>
      <c r="D41" s="306"/>
      <c r="E41" s="306"/>
      <c r="F41" s="306"/>
      <c r="G41" s="306"/>
      <c r="H41" s="306"/>
      <c r="I41" s="306"/>
      <c r="J41" s="306"/>
    </row>
    <row r="42" customFormat="1" ht="15.6" spans="1:13">
      <c r="A42" s="306"/>
      <c r="B42" s="306"/>
      <c r="C42" s="306"/>
      <c r="D42" s="306"/>
      <c r="E42" s="306"/>
      <c r="F42" s="306"/>
      <c r="G42" s="306"/>
      <c r="H42" s="306"/>
      <c r="I42" s="306"/>
      <c r="J42" s="306"/>
    </row>
    <row r="43" customFormat="1" ht="15.6" spans="1:13">
      <c r="A43" s="306"/>
      <c r="B43" s="306"/>
      <c r="C43" s="306"/>
      <c r="D43" s="306"/>
      <c r="E43" s="306"/>
      <c r="F43" s="306"/>
      <c r="G43" s="306"/>
      <c r="H43" s="306"/>
      <c r="I43" s="306"/>
      <c r="J43" s="306"/>
    </row>
    <row r="44" customFormat="1" ht="15.6" spans="1:13">
      <c r="A44" s="306"/>
      <c r="B44" s="306"/>
      <c r="C44" s="306"/>
      <c r="D44" s="306"/>
      <c r="E44" s="306"/>
      <c r="F44" s="306"/>
      <c r="G44" s="306"/>
      <c r="H44" s="306"/>
      <c r="I44" s="306"/>
      <c r="J44" s="306"/>
    </row>
    <row r="45" customFormat="1" ht="15.6" spans="1:13">
      <c r="A45" s="306"/>
      <c r="B45" s="306"/>
      <c r="C45" s="306"/>
      <c r="D45" s="306"/>
      <c r="E45" s="306"/>
      <c r="F45" s="306"/>
      <c r="G45" s="306"/>
      <c r="H45" s="306"/>
      <c r="I45" s="306"/>
      <c r="J45" s="306"/>
    </row>
    <row r="46" customFormat="1" ht="15.6" spans="1:13">
      <c r="A46" s="306"/>
      <c r="B46" s="306"/>
      <c r="C46" s="306"/>
      <c r="D46" s="306"/>
      <c r="E46" s="306"/>
      <c r="F46" s="306"/>
      <c r="G46" s="306"/>
      <c r="H46" s="306"/>
      <c r="I46" s="306"/>
      <c r="J46" s="306"/>
    </row>
    <row r="47" customFormat="1" ht="15.6" spans="1:13">
      <c r="A47" s="306"/>
      <c r="B47" s="306"/>
      <c r="C47" s="306"/>
      <c r="D47" s="306"/>
      <c r="E47" s="306"/>
      <c r="F47" s="306"/>
      <c r="G47" s="306"/>
      <c r="H47" s="306"/>
      <c r="I47" s="306"/>
      <c r="J47" s="306"/>
    </row>
    <row r="48" customFormat="1" ht="15.6" spans="1:13">
      <c r="A48" s="306"/>
      <c r="B48" s="306"/>
      <c r="C48" s="306"/>
      <c r="D48" s="306"/>
      <c r="E48" s="306"/>
      <c r="F48" s="306"/>
      <c r="G48" s="306"/>
      <c r="H48" s="306"/>
      <c r="I48" s="306"/>
      <c r="J48" s="306"/>
    </row>
    <row r="49" customFormat="1" ht="15.6" spans="1:10">
      <c r="A49" s="306"/>
      <c r="B49" s="306"/>
      <c r="C49" s="306"/>
      <c r="D49" s="306"/>
      <c r="E49" s="306"/>
      <c r="F49" s="306"/>
      <c r="G49" s="306"/>
      <c r="H49" s="306"/>
      <c r="I49" s="306"/>
      <c r="J49" s="306"/>
    </row>
    <row r="50" customFormat="1" ht="15.6" spans="1:10">
      <c r="A50" s="306"/>
      <c r="B50" s="306"/>
      <c r="C50" s="306"/>
      <c r="D50" s="306"/>
      <c r="E50" s="306"/>
      <c r="F50" s="306"/>
      <c r="G50" s="306"/>
      <c r="H50" s="306"/>
      <c r="I50" s="306"/>
      <c r="J50" s="306"/>
    </row>
    <row r="51" customFormat="1" ht="15.6" spans="1:10">
      <c r="A51" s="306"/>
      <c r="B51" s="306"/>
      <c r="C51" s="306"/>
      <c r="D51" s="306"/>
      <c r="E51" s="306"/>
      <c r="F51" s="306"/>
      <c r="G51" s="306"/>
      <c r="H51" s="306"/>
      <c r="I51" s="306"/>
      <c r="J51" s="306"/>
    </row>
    <row r="52" customFormat="1" ht="15.6" spans="1:10">
      <c r="A52" s="306"/>
      <c r="B52" s="306"/>
      <c r="C52" s="306"/>
      <c r="D52" s="306"/>
      <c r="E52" s="306"/>
      <c r="F52" s="306"/>
      <c r="G52" s="306"/>
      <c r="H52" s="306"/>
      <c r="I52" s="306"/>
      <c r="J52" s="306"/>
    </row>
    <row r="53" customFormat="1" ht="15.6" spans="1:10">
      <c r="A53" s="306"/>
      <c r="B53" s="306"/>
      <c r="C53" s="306"/>
      <c r="D53" s="306"/>
      <c r="E53" s="306"/>
      <c r="F53" s="306"/>
      <c r="G53" s="306"/>
      <c r="H53" s="306"/>
      <c r="I53" s="306"/>
      <c r="J53" s="306"/>
    </row>
    <row r="54" customFormat="1" ht="15.6" spans="1:10">
      <c r="A54" s="306"/>
      <c r="B54" s="306"/>
      <c r="C54" s="306"/>
      <c r="D54" s="306"/>
      <c r="E54" s="306"/>
      <c r="F54" s="306"/>
      <c r="G54" s="306"/>
      <c r="H54" s="306"/>
      <c r="I54" s="306"/>
      <c r="J54" s="306"/>
    </row>
    <row r="55" customFormat="1" ht="15.6" spans="1:10">
      <c r="A55" s="306"/>
      <c r="B55" s="306"/>
      <c r="C55" s="306"/>
      <c r="D55" s="306"/>
      <c r="E55" s="306"/>
      <c r="F55" s="306"/>
      <c r="G55" s="306"/>
      <c r="H55" s="306"/>
      <c r="I55" s="306"/>
      <c r="J55" s="306"/>
    </row>
    <row r="56" customFormat="1" ht="15.6" spans="1:10">
      <c r="A56" s="306"/>
      <c r="B56" s="306"/>
      <c r="C56" s="306"/>
      <c r="D56" s="306"/>
      <c r="E56" s="306"/>
      <c r="F56" s="306"/>
      <c r="G56" s="306"/>
      <c r="H56" s="306"/>
      <c r="I56" s="306"/>
      <c r="J56" s="306"/>
    </row>
    <row r="57" customFormat="1" ht="15.6" spans="1:10">
      <c r="A57" s="306"/>
      <c r="B57" s="306"/>
      <c r="C57" s="306"/>
      <c r="D57" s="306"/>
      <c r="E57" s="306"/>
      <c r="F57" s="306"/>
      <c r="G57" s="306"/>
      <c r="H57" s="306"/>
      <c r="I57" s="306"/>
      <c r="J57" s="306"/>
    </row>
    <row r="58" customFormat="1" ht="15.6" spans="1:10">
      <c r="A58" s="306"/>
      <c r="B58" s="306"/>
      <c r="C58" s="306"/>
      <c r="D58" s="306"/>
      <c r="E58" s="306"/>
      <c r="F58" s="306"/>
      <c r="G58" s="306"/>
      <c r="H58" s="306"/>
      <c r="I58" s="306"/>
      <c r="J58" s="306"/>
    </row>
    <row r="59" customFormat="1" ht="15.6" spans="1:10">
      <c r="A59" s="306"/>
      <c r="B59" s="306"/>
      <c r="C59" s="306"/>
      <c r="D59" s="306"/>
      <c r="E59" s="306"/>
      <c r="F59" s="306"/>
      <c r="G59" s="306"/>
      <c r="H59" s="306"/>
      <c r="I59" s="306"/>
      <c r="J59" s="306"/>
    </row>
    <row r="60" customFormat="1" ht="15.6" spans="1:10">
      <c r="A60" s="306"/>
      <c r="B60" s="306"/>
      <c r="C60" s="306"/>
      <c r="D60" s="306"/>
      <c r="E60" s="306"/>
      <c r="F60" s="306"/>
      <c r="G60" s="306"/>
      <c r="H60" s="306"/>
      <c r="I60" s="306"/>
      <c r="J60" s="306"/>
    </row>
    <row r="61" customFormat="1" ht="15.6" spans="1:10">
      <c r="A61" s="306"/>
      <c r="B61" s="306"/>
      <c r="C61" s="306"/>
      <c r="D61" s="306"/>
      <c r="E61" s="306"/>
      <c r="F61" s="306"/>
      <c r="G61" s="306"/>
      <c r="H61" s="306"/>
      <c r="I61" s="306"/>
      <c r="J61" s="306"/>
    </row>
    <row r="62" customFormat="1" ht="15.6" spans="1:10">
      <c r="A62" s="215" t="s">
        <v>422</v>
      </c>
      <c r="B62" s="215" t="s">
        <v>423</v>
      </c>
      <c r="C62" s="215" t="s">
        <v>424</v>
      </c>
      <c r="D62" s="216" t="s">
        <v>425</v>
      </c>
      <c r="E62" s="215" t="s">
        <v>426</v>
      </c>
      <c r="F62" s="215" t="s">
        <v>427</v>
      </c>
      <c r="G62" s="215" t="s">
        <v>428</v>
      </c>
      <c r="H62" s="215" t="s">
        <v>429</v>
      </c>
      <c r="I62" s="197" t="s">
        <v>560</v>
      </c>
      <c r="J62" s="215" t="s">
        <v>430</v>
      </c>
    </row>
    <row r="63" customFormat="1" ht="15.6" spans="1:10">
      <c r="A63" s="215">
        <v>1</v>
      </c>
      <c r="B63" s="215">
        <v>63631</v>
      </c>
      <c r="C63" s="214" t="s">
        <v>2348</v>
      </c>
      <c r="D63" s="357">
        <v>1</v>
      </c>
      <c r="E63" s="358"/>
      <c r="F63" s="358"/>
      <c r="G63" s="214" t="s">
        <v>2349</v>
      </c>
      <c r="H63" s="214" t="s">
        <v>2350</v>
      </c>
      <c r="I63" s="217"/>
      <c r="J63" s="215">
        <v>41.8</v>
      </c>
    </row>
    <row r="64" customFormat="1" ht="15.6" spans="1:10">
      <c r="A64" s="215">
        <v>2</v>
      </c>
      <c r="B64" s="215">
        <v>63633</v>
      </c>
      <c r="C64" s="214" t="s">
        <v>2351</v>
      </c>
      <c r="D64" s="357">
        <v>1</v>
      </c>
      <c r="E64" s="358"/>
      <c r="F64" s="358"/>
      <c r="G64" s="214" t="s">
        <v>2352</v>
      </c>
      <c r="H64" s="214" t="s">
        <v>2353</v>
      </c>
      <c r="I64" s="217"/>
      <c r="J64" s="215">
        <v>8.16</v>
      </c>
    </row>
    <row r="65" customFormat="1" ht="15.6" spans="1:13">
      <c r="A65" s="215">
        <v>3</v>
      </c>
      <c r="B65" s="215">
        <v>63632</v>
      </c>
      <c r="C65" s="214" t="s">
        <v>2354</v>
      </c>
      <c r="D65" s="357">
        <v>1</v>
      </c>
      <c r="E65" s="358"/>
      <c r="F65" s="358"/>
      <c r="G65" s="214" t="s">
        <v>2355</v>
      </c>
      <c r="H65" s="214" t="s">
        <v>2356</v>
      </c>
      <c r="I65" s="217"/>
      <c r="J65" s="215">
        <v>41.8</v>
      </c>
    </row>
    <row r="66" customFormat="1" ht="15.6" spans="1:13">
      <c r="A66" s="215">
        <v>4</v>
      </c>
      <c r="B66" s="215">
        <v>63634</v>
      </c>
      <c r="C66" s="214" t="s">
        <v>2357</v>
      </c>
      <c r="D66" s="357">
        <v>1</v>
      </c>
      <c r="E66" s="358"/>
      <c r="F66" s="358"/>
      <c r="G66" s="214" t="s">
        <v>2358</v>
      </c>
      <c r="H66" s="214" t="s">
        <v>2359</v>
      </c>
      <c r="I66" s="217"/>
      <c r="J66" s="215">
        <v>22.1</v>
      </c>
    </row>
    <row r="67" customFormat="1" ht="15.6" spans="1:13">
      <c r="A67" s="215">
        <v>5</v>
      </c>
      <c r="B67" s="215">
        <v>63636</v>
      </c>
      <c r="C67" s="214" t="s">
        <v>2360</v>
      </c>
      <c r="D67" s="357">
        <v>1</v>
      </c>
      <c r="E67" s="358"/>
      <c r="F67" s="358"/>
      <c r="G67" s="214" t="s">
        <v>2361</v>
      </c>
      <c r="H67" s="214" t="s">
        <v>2362</v>
      </c>
      <c r="I67" s="217"/>
      <c r="J67" s="215">
        <v>8.2</v>
      </c>
    </row>
    <row r="68" customFormat="1" ht="15.6" spans="1:13">
      <c r="A68" s="215">
        <v>6</v>
      </c>
      <c r="B68" s="359">
        <v>63635</v>
      </c>
      <c r="C68" s="214" t="s">
        <v>2363</v>
      </c>
      <c r="D68" s="357">
        <v>1</v>
      </c>
      <c r="E68" s="326"/>
      <c r="F68" s="326"/>
      <c r="G68" s="214" t="s">
        <v>2364</v>
      </c>
      <c r="H68" s="214" t="s">
        <v>2365</v>
      </c>
      <c r="I68" s="217"/>
      <c r="J68" s="359">
        <v>22.1</v>
      </c>
    </row>
    <row r="69" customFormat="1" ht="15.6" spans="1:13">
      <c r="A69" s="215">
        <v>7</v>
      </c>
      <c r="B69" s="359">
        <v>48316</v>
      </c>
      <c r="C69" s="217" t="s">
        <v>2366</v>
      </c>
      <c r="D69" s="216">
        <v>27</v>
      </c>
      <c r="E69" s="325"/>
      <c r="F69" s="325"/>
      <c r="G69" s="217" t="s">
        <v>1408</v>
      </c>
      <c r="H69" s="217" t="s">
        <v>1409</v>
      </c>
      <c r="I69" s="217"/>
      <c r="J69" s="359">
        <v>0.16</v>
      </c>
    </row>
    <row r="70" s="8" customFormat="1" ht="15.6" spans="1:13">
      <c r="K70" s="354"/>
      <c r="L70" s="355"/>
      <c r="M70" s="354"/>
    </row>
    <row r="71" s="8" customFormat="1" spans="1:13">
      <c r="K71" s="354"/>
      <c r="L71" s="355"/>
      <c r="M71" s="354"/>
    </row>
    <row r="72" s="8" customFormat="1" spans="1:13">
      <c r="K72" s="354"/>
      <c r="L72" s="355"/>
      <c r="M72" s="354"/>
    </row>
    <row r="73" s="8" customFormat="1" spans="1:13">
      <c r="K73" s="354"/>
      <c r="L73" s="355"/>
      <c r="M73" s="354"/>
    </row>
    <row r="74" s="8" customFormat="1" spans="1:13">
      <c r="K74" s="354"/>
      <c r="L74" s="355"/>
      <c r="M74" s="354"/>
    </row>
    <row r="75" s="8" customFormat="1" spans="1:13">
      <c r="K75" s="354"/>
      <c r="L75" s="355"/>
      <c r="M75" s="354"/>
    </row>
    <row r="76" ht="21.15" spans="1:13">
      <c r="A76" s="9" t="s">
        <v>2367</v>
      </c>
      <c r="B76" s="9"/>
      <c r="C76" s="9"/>
      <c r="D76" s="9"/>
      <c r="E76" s="9"/>
      <c r="F76" s="9"/>
      <c r="G76" s="9"/>
      <c r="H76" s="9"/>
      <c r="I76" s="9"/>
      <c r="J76" s="10" t="s">
        <v>184</v>
      </c>
    </row>
    <row r="102" spans="1:13">
      <c r="A102" s="16" t="s">
        <v>422</v>
      </c>
      <c r="B102" s="16" t="s">
        <v>423</v>
      </c>
      <c r="C102" s="17" t="s">
        <v>424</v>
      </c>
      <c r="D102" s="16" t="s">
        <v>425</v>
      </c>
      <c r="E102" s="16" t="s">
        <v>426</v>
      </c>
      <c r="F102" s="16" t="s">
        <v>427</v>
      </c>
      <c r="G102" s="18" t="s">
        <v>428</v>
      </c>
      <c r="H102" s="17" t="s">
        <v>429</v>
      </c>
      <c r="I102" s="17"/>
      <c r="J102" s="19" t="s">
        <v>430</v>
      </c>
      <c r="M102" s="15" t="s">
        <v>560</v>
      </c>
    </row>
    <row r="103" customFormat="1" spans="1:13">
      <c r="A103" s="16">
        <v>1</v>
      </c>
      <c r="B103" s="16" t="s">
        <v>2368</v>
      </c>
      <c r="C103" s="17" t="s">
        <v>2369</v>
      </c>
      <c r="D103" s="16">
        <v>1</v>
      </c>
      <c r="E103" s="20" t="s">
        <v>537</v>
      </c>
      <c r="F103" s="16"/>
      <c r="G103" s="18" t="s">
        <v>2370</v>
      </c>
      <c r="H103" s="17" t="s">
        <v>2371</v>
      </c>
      <c r="I103" s="17"/>
      <c r="J103" s="19">
        <v>106.9</v>
      </c>
      <c r="K103" s="6" t="s">
        <v>540</v>
      </c>
      <c r="L103" s="6" t="s">
        <v>2372</v>
      </c>
      <c r="M103" s="15" t="s">
        <v>1728</v>
      </c>
    </row>
    <row r="104" customFormat="1" spans="1:13">
      <c r="A104" s="170">
        <v>1</v>
      </c>
      <c r="B104" s="170" t="s">
        <v>2373</v>
      </c>
      <c r="C104" s="166" t="s">
        <v>2374</v>
      </c>
      <c r="D104" s="88">
        <v>1</v>
      </c>
      <c r="E104" s="170"/>
      <c r="F104" s="170"/>
      <c r="G104" s="166" t="s">
        <v>2375</v>
      </c>
      <c r="H104" s="166" t="s">
        <v>2376</v>
      </c>
      <c r="I104" s="166"/>
      <c r="J104" s="19">
        <v>106.9</v>
      </c>
      <c r="K104" s="170"/>
      <c r="L104" t="s">
        <v>2377</v>
      </c>
    </row>
    <row r="105" spans="1:13">
      <c r="A105" s="16">
        <v>2</v>
      </c>
      <c r="B105" s="16">
        <v>48309</v>
      </c>
      <c r="C105" s="17" t="s">
        <v>2378</v>
      </c>
      <c r="D105" s="16">
        <v>4</v>
      </c>
      <c r="E105" s="16"/>
      <c r="F105" s="16"/>
      <c r="G105" s="18" t="s">
        <v>2379</v>
      </c>
      <c r="H105" s="17" t="s">
        <v>2380</v>
      </c>
      <c r="I105" s="17"/>
      <c r="J105" s="19">
        <v>0.45</v>
      </c>
    </row>
    <row r="106" spans="1:13">
      <c r="A106" s="16">
        <v>3</v>
      </c>
      <c r="B106" s="16">
        <v>11391</v>
      </c>
      <c r="C106" s="17" t="s">
        <v>2381</v>
      </c>
      <c r="D106" s="16">
        <v>4</v>
      </c>
      <c r="E106" s="16"/>
      <c r="F106" s="16"/>
      <c r="G106" s="18" t="s">
        <v>2382</v>
      </c>
      <c r="H106" s="17" t="s">
        <v>2383</v>
      </c>
      <c r="I106" s="17"/>
      <c r="J106" s="19">
        <v>0.08</v>
      </c>
    </row>
    <row r="107" spans="1:13">
      <c r="A107" s="16">
        <v>4</v>
      </c>
      <c r="B107" s="16">
        <v>48268</v>
      </c>
      <c r="C107" s="17" t="s">
        <v>2273</v>
      </c>
      <c r="D107" s="16">
        <v>4</v>
      </c>
      <c r="E107" s="16"/>
      <c r="F107" s="16"/>
      <c r="G107" s="18" t="s">
        <v>2384</v>
      </c>
      <c r="H107" s="17" t="s">
        <v>2385</v>
      </c>
      <c r="I107" s="17"/>
      <c r="J107" s="19">
        <v>0.16</v>
      </c>
    </row>
    <row r="109" ht="35.55" spans="1:13">
      <c r="A109" s="9" t="s">
        <v>2386</v>
      </c>
      <c r="B109" s="9"/>
      <c r="C109" s="9"/>
      <c r="D109" s="9"/>
      <c r="E109" s="9"/>
      <c r="F109" s="9"/>
      <c r="G109" s="9"/>
      <c r="H109" s="9"/>
      <c r="I109" s="9"/>
      <c r="J109" s="10" t="s">
        <v>184</v>
      </c>
      <c r="K109" s="6" t="s">
        <v>2387</v>
      </c>
      <c r="L109" s="6" t="s">
        <v>2388</v>
      </c>
    </row>
    <row r="110" spans="1:13">
      <c r="L110" s="6" t="s">
        <v>2389</v>
      </c>
    </row>
    <row r="111" spans="1:13">
      <c r="L111" s="6" t="s">
        <v>2390</v>
      </c>
    </row>
    <row r="112" spans="1:13">
      <c r="K112" s="15" t="s">
        <v>416</v>
      </c>
      <c r="L112" s="6" t="s">
        <v>419</v>
      </c>
    </row>
    <row r="113" spans="8:12">
      <c r="K113" s="15" t="s">
        <v>416</v>
      </c>
      <c r="L113" s="6" t="s">
        <v>2391</v>
      </c>
    </row>
    <row r="114" spans="8:12">
      <c r="H114" s="360"/>
      <c r="I114" s="361"/>
      <c r="K114" s="15" t="s">
        <v>416</v>
      </c>
      <c r="L114" s="6" t="s">
        <v>420</v>
      </c>
    </row>
    <row r="115" spans="8:12">
      <c r="K115" s="15" t="s">
        <v>416</v>
      </c>
      <c r="L115" s="6" t="s">
        <v>2392</v>
      </c>
    </row>
    <row r="116" spans="8:12">
      <c r="K116" s="15" t="s">
        <v>416</v>
      </c>
      <c r="L116" s="6" t="s">
        <v>421</v>
      </c>
    </row>
    <row r="135" spans="1:15">
      <c r="A135" s="16" t="s">
        <v>422</v>
      </c>
      <c r="B135" s="16" t="s">
        <v>423</v>
      </c>
      <c r="C135" s="17" t="s">
        <v>424</v>
      </c>
      <c r="D135" s="16" t="s">
        <v>425</v>
      </c>
      <c r="E135" s="16" t="s">
        <v>426</v>
      </c>
      <c r="F135" s="16" t="s">
        <v>427</v>
      </c>
      <c r="G135" s="18" t="s">
        <v>428</v>
      </c>
      <c r="H135" s="17" t="s">
        <v>429</v>
      </c>
      <c r="I135" s="17"/>
      <c r="J135" s="19" t="s">
        <v>430</v>
      </c>
      <c r="M135" s="15" t="s">
        <v>560</v>
      </c>
      <c r="N135" s="175"/>
      <c r="O135" s="173"/>
    </row>
    <row r="136" customFormat="1" ht="48" customHeight="1" spans="1:15">
      <c r="A136" s="24">
        <v>1</v>
      </c>
      <c r="B136" s="24">
        <v>65499</v>
      </c>
      <c r="C136" s="25" t="s">
        <v>2393</v>
      </c>
      <c r="D136" s="24">
        <v>1</v>
      </c>
      <c r="E136" s="266"/>
      <c r="F136" s="24"/>
      <c r="G136" s="26" t="s">
        <v>2394</v>
      </c>
      <c r="H136" s="25" t="s">
        <v>2395</v>
      </c>
      <c r="I136" s="25"/>
      <c r="J136" s="27">
        <v>146.2</v>
      </c>
      <c r="K136" s="6" t="s">
        <v>2396</v>
      </c>
      <c r="L136" s="6" t="s">
        <v>2397</v>
      </c>
      <c r="M136" s="15"/>
      <c r="N136" s="175">
        <v>65504</v>
      </c>
      <c r="O136" s="173"/>
    </row>
    <row r="137" customFormat="1" ht="30" customHeight="1" spans="1:15">
      <c r="A137" s="170">
        <v>1</v>
      </c>
      <c r="B137" s="170">
        <v>65596</v>
      </c>
      <c r="C137" s="166" t="s">
        <v>2398</v>
      </c>
      <c r="D137" s="88">
        <v>1</v>
      </c>
      <c r="E137" s="170"/>
      <c r="F137" s="170"/>
      <c r="G137" s="166" t="s">
        <v>2399</v>
      </c>
      <c r="H137" s="166" t="s">
        <v>2400</v>
      </c>
      <c r="I137" s="170"/>
      <c r="J137" s="170">
        <v>146.2</v>
      </c>
      <c r="K137" s="258" t="s">
        <v>467</v>
      </c>
      <c r="L137" s="190" t="s">
        <v>2401</v>
      </c>
      <c r="M137" s="331"/>
      <c r="N137" s="330"/>
    </row>
    <row r="138" customFormat="1" spans="1:15">
      <c r="A138" s="24">
        <v>2</v>
      </c>
      <c r="B138" s="24">
        <v>65342</v>
      </c>
      <c r="C138" s="25" t="s">
        <v>2402</v>
      </c>
      <c r="D138" s="24">
        <v>1</v>
      </c>
      <c r="E138" s="266"/>
      <c r="F138" s="24"/>
      <c r="G138" s="26" t="s">
        <v>2403</v>
      </c>
      <c r="H138" s="25" t="s">
        <v>2404</v>
      </c>
      <c r="I138" s="25"/>
      <c r="J138" s="27">
        <v>44.5</v>
      </c>
      <c r="K138" s="6"/>
      <c r="L138" s="6"/>
      <c r="M138" s="15"/>
      <c r="N138" s="175">
        <v>65506</v>
      </c>
      <c r="O138" s="173"/>
    </row>
    <row r="139" customFormat="1" ht="30" customHeight="1" spans="1:15">
      <c r="A139" s="170">
        <v>2</v>
      </c>
      <c r="B139" s="170">
        <v>65597</v>
      </c>
      <c r="C139" s="166" t="s">
        <v>2402</v>
      </c>
      <c r="D139" s="88">
        <v>1</v>
      </c>
      <c r="E139" s="170"/>
      <c r="F139" s="170"/>
      <c r="G139" s="166" t="s">
        <v>2405</v>
      </c>
      <c r="H139" s="166" t="s">
        <v>2404</v>
      </c>
      <c r="I139" s="170"/>
      <c r="J139" s="170">
        <v>44.5</v>
      </c>
      <c r="K139" s="258" t="s">
        <v>628</v>
      </c>
      <c r="L139" s="190"/>
      <c r="M139" s="331"/>
      <c r="N139" s="330"/>
    </row>
    <row r="140" spans="1:15">
      <c r="A140" s="16">
        <v>3</v>
      </c>
      <c r="B140" s="16">
        <v>65348</v>
      </c>
      <c r="C140" s="17" t="s">
        <v>2406</v>
      </c>
      <c r="D140" s="16">
        <v>1</v>
      </c>
      <c r="E140" s="16"/>
      <c r="F140" s="16"/>
      <c r="G140" s="18" t="s">
        <v>2407</v>
      </c>
      <c r="H140" s="17" t="s">
        <v>2408</v>
      </c>
      <c r="I140" s="17"/>
      <c r="J140" s="19">
        <v>9.49</v>
      </c>
      <c r="N140" s="175">
        <v>65507</v>
      </c>
      <c r="O140" s="173"/>
    </row>
    <row r="141" spans="1:15">
      <c r="A141" s="16">
        <v>4</v>
      </c>
      <c r="B141" s="16">
        <v>65349</v>
      </c>
      <c r="C141" s="17" t="s">
        <v>2409</v>
      </c>
      <c r="D141" s="16">
        <v>1</v>
      </c>
      <c r="E141" s="16"/>
      <c r="F141" s="16"/>
      <c r="G141" s="18" t="s">
        <v>2410</v>
      </c>
      <c r="H141" s="17" t="s">
        <v>2411</v>
      </c>
      <c r="I141" s="17"/>
      <c r="J141" s="19">
        <v>4.5</v>
      </c>
      <c r="N141" s="175"/>
      <c r="O141" s="173"/>
    </row>
    <row r="142" spans="1:15">
      <c r="A142" s="16">
        <v>5</v>
      </c>
      <c r="B142" s="16">
        <v>65350</v>
      </c>
      <c r="C142" s="17" t="s">
        <v>2412</v>
      </c>
      <c r="D142" s="16">
        <v>1</v>
      </c>
      <c r="E142" s="16"/>
      <c r="F142" s="16"/>
      <c r="G142" s="18" t="s">
        <v>2413</v>
      </c>
      <c r="H142" s="17" t="s">
        <v>2414</v>
      </c>
      <c r="I142" s="17"/>
      <c r="J142" s="19">
        <v>2.6</v>
      </c>
      <c r="N142" s="175"/>
      <c r="O142" s="173"/>
    </row>
    <row r="143" spans="1:15">
      <c r="A143" s="16">
        <v>6</v>
      </c>
      <c r="B143" s="16">
        <v>65351</v>
      </c>
      <c r="C143" s="17" t="s">
        <v>2415</v>
      </c>
      <c r="D143" s="16">
        <v>1</v>
      </c>
      <c r="E143" s="16"/>
      <c r="F143" s="16"/>
      <c r="G143" s="18" t="s">
        <v>2416</v>
      </c>
      <c r="H143" s="17" t="s">
        <v>2417</v>
      </c>
      <c r="I143" s="17"/>
      <c r="J143" s="19">
        <v>5.34</v>
      </c>
      <c r="N143" s="175"/>
      <c r="O143" s="173"/>
    </row>
    <row r="144" spans="1:15">
      <c r="A144" s="16">
        <v>7</v>
      </c>
      <c r="B144" s="16">
        <v>11495</v>
      </c>
      <c r="C144" s="17" t="s">
        <v>1226</v>
      </c>
      <c r="D144" s="16">
        <v>7</v>
      </c>
      <c r="E144" s="16"/>
      <c r="F144" s="16"/>
      <c r="G144" s="18" t="s">
        <v>1227</v>
      </c>
      <c r="H144" s="17" t="s">
        <v>1228</v>
      </c>
      <c r="I144" s="17"/>
      <c r="J144" s="19">
        <v>0.11</v>
      </c>
      <c r="K144" s="6" t="s">
        <v>1072</v>
      </c>
      <c r="L144" s="6" t="s">
        <v>2418</v>
      </c>
      <c r="N144" s="175"/>
      <c r="O144" s="173"/>
    </row>
    <row r="145" spans="1:15">
      <c r="A145" s="24">
        <v>9</v>
      </c>
      <c r="B145" s="24">
        <v>65343</v>
      </c>
      <c r="C145" s="25" t="s">
        <v>2419</v>
      </c>
      <c r="D145" s="24">
        <v>1</v>
      </c>
      <c r="E145" s="266"/>
      <c r="F145" s="24"/>
      <c r="G145" s="26" t="s">
        <v>2420</v>
      </c>
      <c r="H145" s="25" t="s">
        <v>2421</v>
      </c>
      <c r="I145" s="25"/>
      <c r="J145" s="27">
        <v>9.8</v>
      </c>
      <c r="K145" s="6" t="s">
        <v>1727</v>
      </c>
      <c r="L145" s="6" t="s">
        <v>2422</v>
      </c>
      <c r="N145" s="175"/>
      <c r="O145" s="173"/>
    </row>
    <row r="146" customFormat="1" ht="30" customHeight="1" spans="1:15">
      <c r="A146" s="170">
        <v>9</v>
      </c>
      <c r="B146" s="170">
        <v>63630</v>
      </c>
      <c r="C146" s="166" t="s">
        <v>2419</v>
      </c>
      <c r="D146" s="88">
        <v>1</v>
      </c>
      <c r="E146" s="170" t="s">
        <v>537</v>
      </c>
      <c r="F146" s="170"/>
      <c r="G146" s="166" t="s">
        <v>2423</v>
      </c>
      <c r="H146" s="166" t="s">
        <v>2421</v>
      </c>
      <c r="I146" s="170"/>
      <c r="J146" s="170">
        <v>9.8</v>
      </c>
      <c r="K146" s="258" t="s">
        <v>2422</v>
      </c>
      <c r="L146" s="190" t="s">
        <v>628</v>
      </c>
      <c r="M146" s="331"/>
      <c r="N146" s="330"/>
    </row>
    <row r="147" spans="1:15">
      <c r="A147" s="16">
        <v>10</v>
      </c>
      <c r="B147" s="16">
        <v>11233</v>
      </c>
      <c r="C147" s="17" t="s">
        <v>858</v>
      </c>
      <c r="D147" s="16">
        <v>2</v>
      </c>
      <c r="E147" s="16"/>
      <c r="F147" s="16"/>
      <c r="G147" s="18" t="s">
        <v>2424</v>
      </c>
      <c r="H147" s="17" t="s">
        <v>860</v>
      </c>
      <c r="I147" s="17"/>
      <c r="J147" s="19">
        <v>0.1</v>
      </c>
      <c r="N147" s="175"/>
      <c r="O147" s="173"/>
    </row>
    <row r="148" spans="1:15">
      <c r="A148" s="16">
        <v>11</v>
      </c>
      <c r="B148" s="16">
        <v>65338</v>
      </c>
      <c r="C148" s="17" t="s">
        <v>2425</v>
      </c>
      <c r="D148" s="16">
        <v>1</v>
      </c>
      <c r="E148" s="20" t="s">
        <v>537</v>
      </c>
      <c r="F148" s="16"/>
      <c r="G148" s="18" t="s">
        <v>2426</v>
      </c>
      <c r="H148" s="17" t="s">
        <v>2427</v>
      </c>
      <c r="I148" s="17"/>
      <c r="J148" s="19">
        <v>4.9</v>
      </c>
      <c r="N148" s="175"/>
      <c r="O148" s="173"/>
    </row>
    <row r="149" spans="1:15">
      <c r="A149" s="16">
        <v>12</v>
      </c>
      <c r="B149" s="16">
        <v>65339</v>
      </c>
      <c r="C149" s="17" t="s">
        <v>2428</v>
      </c>
      <c r="D149" s="16">
        <v>1</v>
      </c>
      <c r="E149" s="16"/>
      <c r="F149" s="16"/>
      <c r="G149" s="18" t="s">
        <v>2429</v>
      </c>
      <c r="H149" s="17" t="s">
        <v>2430</v>
      </c>
      <c r="I149" s="17"/>
      <c r="J149" s="19">
        <v>15.4</v>
      </c>
      <c r="N149" s="175"/>
      <c r="O149" s="173"/>
    </row>
    <row r="150" spans="1:15">
      <c r="A150" s="16">
        <v>13</v>
      </c>
      <c r="B150" s="16">
        <v>11496</v>
      </c>
      <c r="C150" s="17" t="s">
        <v>468</v>
      </c>
      <c r="D150" s="16">
        <v>2</v>
      </c>
      <c r="E150" s="16"/>
      <c r="F150" s="16"/>
      <c r="G150" s="18" t="s">
        <v>469</v>
      </c>
      <c r="H150" s="17" t="s">
        <v>470</v>
      </c>
      <c r="I150" s="17"/>
      <c r="J150" s="19">
        <v>0.06</v>
      </c>
      <c r="N150" s="175"/>
      <c r="O150" s="173"/>
    </row>
    <row r="151" spans="1:15">
      <c r="A151" s="16">
        <v>14</v>
      </c>
      <c r="B151" s="16">
        <v>73895</v>
      </c>
      <c r="C151" s="17" t="s">
        <v>2431</v>
      </c>
      <c r="D151" s="16">
        <v>1</v>
      </c>
      <c r="E151" s="16"/>
      <c r="F151" s="16"/>
      <c r="G151" s="18" t="s">
        <v>2432</v>
      </c>
      <c r="H151" s="17" t="s">
        <v>2433</v>
      </c>
      <c r="I151" s="17"/>
      <c r="J151" s="19">
        <v>76.5</v>
      </c>
      <c r="L151" s="6" t="s">
        <v>2434</v>
      </c>
      <c r="N151" s="175"/>
      <c r="O151" s="173"/>
    </row>
    <row r="152" spans="1:15">
      <c r="A152" s="16">
        <v>15</v>
      </c>
      <c r="B152" s="16">
        <v>72278</v>
      </c>
      <c r="C152" s="17" t="s">
        <v>2435</v>
      </c>
      <c r="D152" s="16">
        <v>1</v>
      </c>
      <c r="E152" s="16"/>
      <c r="F152" s="16"/>
      <c r="G152" s="18" t="s">
        <v>2436</v>
      </c>
      <c r="H152" s="17" t="s">
        <v>2437</v>
      </c>
      <c r="I152" s="17"/>
      <c r="J152" s="19">
        <v>7.2</v>
      </c>
      <c r="N152" s="175"/>
      <c r="O152" s="173"/>
    </row>
    <row r="153" spans="1:15">
      <c r="A153" s="24">
        <v>16</v>
      </c>
      <c r="B153" s="24">
        <v>65353</v>
      </c>
      <c r="C153" s="25" t="s">
        <v>2438</v>
      </c>
      <c r="D153" s="24">
        <v>1</v>
      </c>
      <c r="E153" s="24"/>
      <c r="F153" s="24"/>
      <c r="G153" s="26" t="s">
        <v>2439</v>
      </c>
      <c r="H153" s="25" t="s">
        <v>2440</v>
      </c>
      <c r="I153" s="25"/>
      <c r="J153" s="27">
        <v>7.2</v>
      </c>
      <c r="K153" s="333"/>
      <c r="L153" s="333"/>
      <c r="N153" s="175"/>
      <c r="O153" s="173"/>
    </row>
    <row r="154" customFormat="1" ht="15.6" spans="1:15">
      <c r="A154" s="334">
        <v>16</v>
      </c>
      <c r="B154" s="334">
        <v>63672</v>
      </c>
      <c r="C154" s="335" t="s">
        <v>2438</v>
      </c>
      <c r="D154" s="336">
        <v>1</v>
      </c>
      <c r="E154" s="334"/>
      <c r="F154" s="334"/>
      <c r="G154" s="335" t="s">
        <v>2441</v>
      </c>
      <c r="H154" s="335" t="s">
        <v>2440</v>
      </c>
      <c r="I154" s="334"/>
      <c r="J154" s="334">
        <v>7.2</v>
      </c>
      <c r="K154" s="337" t="s">
        <v>457</v>
      </c>
      <c r="L154" s="338"/>
      <c r="M154" s="339"/>
      <c r="N154" s="338"/>
    </row>
    <row r="155" spans="1:15">
      <c r="A155" s="16">
        <v>17</v>
      </c>
      <c r="B155" s="16">
        <v>11459</v>
      </c>
      <c r="C155" s="17" t="s">
        <v>904</v>
      </c>
      <c r="D155" s="16">
        <v>4</v>
      </c>
      <c r="E155" s="16"/>
      <c r="F155" s="16"/>
      <c r="G155" s="18" t="s">
        <v>905</v>
      </c>
      <c r="H155" s="17" t="s">
        <v>906</v>
      </c>
      <c r="I155" s="17"/>
      <c r="J155" s="19">
        <v>0.11</v>
      </c>
      <c r="L155" s="6" t="s">
        <v>2418</v>
      </c>
      <c r="N155" s="175"/>
      <c r="O155" s="173"/>
    </row>
    <row r="156" s="8" customFormat="1" spans="1:15">
      <c r="A156" s="16">
        <v>18</v>
      </c>
      <c r="B156" s="16">
        <v>65354</v>
      </c>
      <c r="C156" s="17" t="s">
        <v>2442</v>
      </c>
      <c r="D156" s="16">
        <v>1</v>
      </c>
      <c r="E156" s="16"/>
      <c r="F156" s="16"/>
      <c r="G156" s="18" t="s">
        <v>2443</v>
      </c>
      <c r="H156" s="17" t="s">
        <v>2444</v>
      </c>
      <c r="I156" s="17"/>
      <c r="J156" s="19">
        <v>5.49</v>
      </c>
      <c r="K156" s="6"/>
      <c r="L156" s="6"/>
      <c r="M156" s="15"/>
    </row>
    <row r="157" spans="1:15">
      <c r="A157" s="16">
        <v>19</v>
      </c>
      <c r="B157" s="16">
        <v>65337</v>
      </c>
      <c r="C157" s="17" t="s">
        <v>2445</v>
      </c>
      <c r="D157" s="16">
        <v>4</v>
      </c>
      <c r="E157" s="20" t="s">
        <v>537</v>
      </c>
      <c r="F157" s="16"/>
      <c r="G157" s="18" t="s">
        <v>2446</v>
      </c>
      <c r="H157" s="17" t="s">
        <v>2447</v>
      </c>
      <c r="I157" s="17"/>
      <c r="J157" s="19">
        <v>4.9</v>
      </c>
      <c r="L157" s="6" t="s">
        <v>2448</v>
      </c>
      <c r="N157" s="175"/>
      <c r="O157" s="173"/>
    </row>
    <row r="158" spans="1:15">
      <c r="A158" s="16">
        <v>20</v>
      </c>
      <c r="B158" s="16">
        <v>65336</v>
      </c>
      <c r="C158" s="17" t="s">
        <v>2449</v>
      </c>
      <c r="D158" s="16">
        <v>4</v>
      </c>
      <c r="E158" s="20" t="s">
        <v>537</v>
      </c>
      <c r="F158" s="16"/>
      <c r="G158" s="18" t="s">
        <v>2450</v>
      </c>
      <c r="H158" s="17" t="s">
        <v>2451</v>
      </c>
      <c r="I158" s="17"/>
      <c r="J158" s="19">
        <v>4.9</v>
      </c>
      <c r="L158" s="6" t="s">
        <v>2448</v>
      </c>
      <c r="N158" s="175"/>
      <c r="O158" s="173"/>
    </row>
    <row r="159" ht="34.8" spans="1:15">
      <c r="A159" s="16">
        <v>21</v>
      </c>
      <c r="B159" s="16">
        <v>65369</v>
      </c>
      <c r="C159" s="17" t="s">
        <v>2452</v>
      </c>
      <c r="D159" s="16">
        <v>1</v>
      </c>
      <c r="E159" s="20" t="s">
        <v>537</v>
      </c>
      <c r="F159" s="16"/>
      <c r="G159" s="18" t="s">
        <v>2453</v>
      </c>
      <c r="H159" s="17" t="s">
        <v>2454</v>
      </c>
      <c r="I159" s="17"/>
      <c r="J159" s="19">
        <v>126.9</v>
      </c>
      <c r="K159" s="6" t="s">
        <v>2455</v>
      </c>
      <c r="L159" s="6" t="s">
        <v>2456</v>
      </c>
      <c r="N159" s="175"/>
      <c r="O159" s="173"/>
    </row>
    <row r="160" spans="1:15">
      <c r="A160" s="24">
        <v>21</v>
      </c>
      <c r="B160" s="24">
        <v>65370</v>
      </c>
      <c r="C160" s="25" t="s">
        <v>2457</v>
      </c>
      <c r="D160" s="24">
        <v>1</v>
      </c>
      <c r="E160" s="24"/>
      <c r="F160" s="24"/>
      <c r="G160" s="26" t="s">
        <v>2458</v>
      </c>
      <c r="H160" s="25" t="s">
        <v>2459</v>
      </c>
      <c r="I160" s="25"/>
      <c r="J160" s="27">
        <v>126.9</v>
      </c>
      <c r="K160" s="333" t="s">
        <v>2455</v>
      </c>
      <c r="L160" s="333" t="s">
        <v>2460</v>
      </c>
      <c r="N160" s="175"/>
      <c r="O160" s="173"/>
    </row>
    <row r="161" spans="1:15">
      <c r="A161" s="16">
        <v>22</v>
      </c>
      <c r="B161" s="16">
        <v>11539</v>
      </c>
      <c r="C161" s="17" t="s">
        <v>2273</v>
      </c>
      <c r="D161" s="16">
        <v>4</v>
      </c>
      <c r="E161" s="20" t="s">
        <v>537</v>
      </c>
      <c r="F161" s="16"/>
      <c r="G161" s="18" t="s">
        <v>2461</v>
      </c>
      <c r="H161" s="17" t="s">
        <v>2275</v>
      </c>
      <c r="I161" s="17"/>
      <c r="J161" s="19">
        <v>0.11</v>
      </c>
      <c r="N161" s="175"/>
      <c r="O161" s="173"/>
    </row>
    <row r="162" spans="1:15">
      <c r="A162" s="16">
        <v>23</v>
      </c>
      <c r="B162" s="16">
        <v>65013</v>
      </c>
      <c r="C162" s="17" t="s">
        <v>2462</v>
      </c>
      <c r="D162" s="16">
        <v>1</v>
      </c>
      <c r="E162" s="20" t="s">
        <v>537</v>
      </c>
      <c r="F162" s="16"/>
      <c r="G162" s="18" t="s">
        <v>2463</v>
      </c>
      <c r="H162" s="17" t="s">
        <v>2464</v>
      </c>
      <c r="I162" s="17"/>
      <c r="J162" s="19">
        <v>13.5</v>
      </c>
      <c r="N162" s="175"/>
      <c r="O162" s="173"/>
    </row>
    <row r="163" spans="1:15">
      <c r="A163" s="16">
        <v>24</v>
      </c>
      <c r="B163" s="16">
        <v>65014</v>
      </c>
      <c r="C163" s="17" t="s">
        <v>2465</v>
      </c>
      <c r="D163" s="16">
        <v>1</v>
      </c>
      <c r="E163" s="16"/>
      <c r="F163" s="16"/>
      <c r="G163" s="18" t="s">
        <v>2466</v>
      </c>
      <c r="H163" s="17" t="s">
        <v>2467</v>
      </c>
      <c r="I163" s="17"/>
      <c r="J163" s="19">
        <v>5.34</v>
      </c>
      <c r="N163" s="175"/>
      <c r="O163" s="173"/>
    </row>
    <row r="164" spans="1:15">
      <c r="A164" s="16">
        <v>25</v>
      </c>
      <c r="B164" s="16">
        <v>70404</v>
      </c>
      <c r="C164" s="17" t="s">
        <v>2468</v>
      </c>
      <c r="D164" s="16">
        <v>1</v>
      </c>
      <c r="E164" s="16"/>
      <c r="F164" s="16"/>
      <c r="G164" s="18" t="s">
        <v>2469</v>
      </c>
      <c r="H164" s="17" t="s">
        <v>2470</v>
      </c>
      <c r="I164" s="17"/>
      <c r="J164" s="19">
        <v>2.58</v>
      </c>
      <c r="N164" s="175"/>
      <c r="O164" s="173"/>
    </row>
    <row r="165" spans="1:15">
      <c r="A165" s="16">
        <v>26</v>
      </c>
      <c r="B165" s="16">
        <v>65341</v>
      </c>
      <c r="C165" s="17" t="s">
        <v>2471</v>
      </c>
      <c r="D165" s="16">
        <v>1</v>
      </c>
      <c r="E165" s="16"/>
      <c r="F165" s="16"/>
      <c r="G165" s="18" t="s">
        <v>2472</v>
      </c>
      <c r="H165" s="17" t="s">
        <v>2473</v>
      </c>
      <c r="I165" s="17"/>
      <c r="J165" s="19">
        <v>1.6</v>
      </c>
      <c r="L165" s="6" t="s">
        <v>2474</v>
      </c>
      <c r="N165" s="175"/>
      <c r="O165" s="173"/>
    </row>
    <row r="166" spans="1:15">
      <c r="A166" s="16">
        <v>27</v>
      </c>
      <c r="B166" s="16">
        <v>65364</v>
      </c>
      <c r="C166" s="17" t="s">
        <v>2475</v>
      </c>
      <c r="D166" s="16">
        <v>1</v>
      </c>
      <c r="E166" s="16"/>
      <c r="F166" s="16"/>
      <c r="G166" s="18" t="s">
        <v>2476</v>
      </c>
      <c r="H166" s="17" t="s">
        <v>2477</v>
      </c>
      <c r="I166" s="17"/>
      <c r="J166" s="19">
        <v>13.65</v>
      </c>
      <c r="N166" s="175"/>
      <c r="O166" s="173"/>
    </row>
    <row r="167" spans="1:15">
      <c r="A167" s="16">
        <v>28</v>
      </c>
      <c r="B167" s="16">
        <v>65365</v>
      </c>
      <c r="C167" s="17" t="s">
        <v>2478</v>
      </c>
      <c r="D167" s="16">
        <v>2</v>
      </c>
      <c r="E167" s="16"/>
      <c r="F167" s="16"/>
      <c r="G167" s="18" t="s">
        <v>2479</v>
      </c>
      <c r="H167" s="17" t="s">
        <v>2480</v>
      </c>
      <c r="I167" s="17"/>
      <c r="J167" s="19">
        <v>0.6</v>
      </c>
      <c r="L167" s="6" t="s">
        <v>2481</v>
      </c>
      <c r="N167" s="175"/>
      <c r="O167" s="173"/>
    </row>
    <row r="168" spans="1:15">
      <c r="A168" s="16">
        <v>29</v>
      </c>
      <c r="B168" s="16">
        <v>65366</v>
      </c>
      <c r="C168" s="17" t="s">
        <v>2482</v>
      </c>
      <c r="D168" s="16">
        <v>1</v>
      </c>
      <c r="E168" s="16"/>
      <c r="F168" s="16"/>
      <c r="G168" s="18" t="s">
        <v>2483</v>
      </c>
      <c r="H168" s="17" t="s">
        <v>2484</v>
      </c>
      <c r="I168" s="17"/>
      <c r="J168" s="19">
        <v>0.39</v>
      </c>
      <c r="L168" s="6" t="s">
        <v>2481</v>
      </c>
      <c r="N168" s="175"/>
      <c r="O168" s="173"/>
    </row>
    <row r="169" spans="1:15">
      <c r="A169" s="16">
        <v>30</v>
      </c>
      <c r="B169" s="16">
        <v>65367</v>
      </c>
      <c r="C169" s="17" t="s">
        <v>2485</v>
      </c>
      <c r="D169" s="16">
        <v>1</v>
      </c>
      <c r="E169" s="16"/>
      <c r="F169" s="16"/>
      <c r="G169" s="18" t="s">
        <v>2486</v>
      </c>
      <c r="H169" s="17" t="s">
        <v>2487</v>
      </c>
      <c r="I169" s="17"/>
      <c r="J169" s="19">
        <v>0.39</v>
      </c>
      <c r="L169" s="6" t="s">
        <v>2481</v>
      </c>
      <c r="N169" s="175"/>
      <c r="O169" s="173"/>
    </row>
    <row r="170" spans="1:15">
      <c r="A170" s="16">
        <v>31</v>
      </c>
      <c r="B170" s="16">
        <v>35247</v>
      </c>
      <c r="C170" s="17" t="s">
        <v>2488</v>
      </c>
      <c r="D170" s="16">
        <v>5</v>
      </c>
      <c r="E170" s="16"/>
      <c r="F170" s="16"/>
      <c r="G170" s="18" t="s">
        <v>2489</v>
      </c>
      <c r="H170" s="17" t="s">
        <v>2490</v>
      </c>
      <c r="I170" s="17"/>
      <c r="J170" s="19">
        <v>0.32</v>
      </c>
      <c r="N170" s="175"/>
      <c r="O170" s="173"/>
    </row>
    <row r="171" spans="1:15">
      <c r="A171" s="16">
        <v>32</v>
      </c>
      <c r="B171" s="16">
        <v>11334</v>
      </c>
      <c r="C171" s="17" t="s">
        <v>2491</v>
      </c>
      <c r="D171" s="16">
        <v>10</v>
      </c>
      <c r="E171" s="16"/>
      <c r="F171" s="16"/>
      <c r="G171" s="18" t="s">
        <v>2492</v>
      </c>
      <c r="H171" s="17" t="s">
        <v>2493</v>
      </c>
      <c r="I171" s="17"/>
      <c r="J171" s="19">
        <v>0.08</v>
      </c>
      <c r="L171" s="6" t="s">
        <v>2494</v>
      </c>
      <c r="N171" s="175"/>
      <c r="O171" s="173"/>
    </row>
    <row r="172" spans="1:15">
      <c r="A172" s="16">
        <v>33</v>
      </c>
      <c r="B172" s="16">
        <v>55016</v>
      </c>
      <c r="C172" s="17" t="s">
        <v>2495</v>
      </c>
      <c r="D172" s="16">
        <v>4</v>
      </c>
      <c r="E172" s="16"/>
      <c r="F172" s="16"/>
      <c r="G172" s="18" t="s">
        <v>2496</v>
      </c>
      <c r="H172" s="17" t="s">
        <v>2497</v>
      </c>
      <c r="I172" s="17"/>
      <c r="J172" s="19">
        <v>0.08</v>
      </c>
      <c r="L172" s="6" t="s">
        <v>2494</v>
      </c>
      <c r="N172" s="175"/>
      <c r="O172" s="173"/>
    </row>
    <row r="173" spans="1:15">
      <c r="A173" s="16">
        <v>34</v>
      </c>
      <c r="B173" s="16">
        <v>48294</v>
      </c>
      <c r="C173" s="17" t="s">
        <v>2498</v>
      </c>
      <c r="D173" s="16">
        <v>3</v>
      </c>
      <c r="E173" s="16"/>
      <c r="F173" s="16"/>
      <c r="G173" s="18" t="s">
        <v>2499</v>
      </c>
      <c r="H173" s="17" t="s">
        <v>2500</v>
      </c>
      <c r="I173" s="17"/>
      <c r="J173" s="19">
        <v>0.29</v>
      </c>
      <c r="L173" s="6" t="s">
        <v>2474</v>
      </c>
      <c r="N173" s="175"/>
      <c r="O173" s="173"/>
    </row>
    <row r="174" ht="34.8" spans="1:15">
      <c r="A174" s="16">
        <v>35</v>
      </c>
      <c r="B174" s="16">
        <v>48361</v>
      </c>
      <c r="C174" s="17" t="s">
        <v>2501</v>
      </c>
      <c r="D174" s="16">
        <v>5</v>
      </c>
      <c r="E174" s="20" t="s">
        <v>537</v>
      </c>
      <c r="F174" s="16"/>
      <c r="G174" s="18" t="s">
        <v>2502</v>
      </c>
      <c r="H174" s="17" t="s">
        <v>2503</v>
      </c>
      <c r="I174" s="17"/>
      <c r="J174" s="19">
        <v>0.15</v>
      </c>
      <c r="L174" s="6" t="s">
        <v>2504</v>
      </c>
      <c r="N174" s="175"/>
      <c r="O174" s="173"/>
    </row>
    <row r="175" ht="34.8" spans="1:15">
      <c r="A175" s="16">
        <v>36</v>
      </c>
      <c r="B175" s="16">
        <v>48362</v>
      </c>
      <c r="C175" s="17" t="s">
        <v>2505</v>
      </c>
      <c r="D175" s="16">
        <v>8</v>
      </c>
      <c r="E175" s="20" t="s">
        <v>537</v>
      </c>
      <c r="F175" s="16"/>
      <c r="G175" s="18" t="s">
        <v>2506</v>
      </c>
      <c r="H175" s="17" t="s">
        <v>2507</v>
      </c>
      <c r="I175" s="17"/>
      <c r="J175" s="19">
        <v>0.15</v>
      </c>
      <c r="L175" s="6" t="s">
        <v>2504</v>
      </c>
      <c r="N175" s="175"/>
      <c r="O175" s="173"/>
    </row>
    <row r="176" ht="34.8" spans="1:15">
      <c r="A176" s="16">
        <v>37</v>
      </c>
      <c r="B176" s="16">
        <v>84275</v>
      </c>
      <c r="C176" s="17" t="s">
        <v>2508</v>
      </c>
      <c r="D176" s="16">
        <v>2</v>
      </c>
      <c r="E176" s="20" t="s">
        <v>537</v>
      </c>
      <c r="F176" s="16"/>
      <c r="G176" s="18" t="s">
        <v>2509</v>
      </c>
      <c r="H176" s="17" t="s">
        <v>2510</v>
      </c>
      <c r="I176" s="17"/>
      <c r="J176" s="19">
        <v>0.15</v>
      </c>
      <c r="L176" s="6" t="s">
        <v>2511</v>
      </c>
      <c r="N176" s="175"/>
      <c r="O176" s="173"/>
    </row>
    <row r="177" ht="34.8" spans="1:15">
      <c r="A177" s="16">
        <v>38</v>
      </c>
      <c r="B177" s="16">
        <v>65344</v>
      </c>
      <c r="C177" s="17" t="s">
        <v>2508</v>
      </c>
      <c r="D177" s="16">
        <v>2</v>
      </c>
      <c r="E177" s="20" t="s">
        <v>537</v>
      </c>
      <c r="F177" s="16"/>
      <c r="G177" s="18" t="s">
        <v>2512</v>
      </c>
      <c r="H177" s="17" t="s">
        <v>2513</v>
      </c>
      <c r="I177" s="17"/>
      <c r="J177" s="19">
        <v>1.6</v>
      </c>
      <c r="L177" s="6" t="s">
        <v>2514</v>
      </c>
      <c r="N177" s="175"/>
      <c r="O177" s="173"/>
    </row>
    <row r="178" spans="1:15">
      <c r="A178" s="16">
        <v>39</v>
      </c>
      <c r="B178" s="16">
        <v>65346</v>
      </c>
      <c r="C178" s="17" t="s">
        <v>2515</v>
      </c>
      <c r="D178" s="16">
        <v>2</v>
      </c>
      <c r="E178" s="16"/>
      <c r="F178" s="16"/>
      <c r="G178" s="18" t="s">
        <v>2516</v>
      </c>
      <c r="H178" s="17" t="s">
        <v>2517</v>
      </c>
      <c r="I178" s="17"/>
      <c r="J178" s="19">
        <v>1.6</v>
      </c>
      <c r="L178" s="6" t="s">
        <v>2518</v>
      </c>
      <c r="N178" s="175"/>
      <c r="O178" s="173"/>
    </row>
    <row r="179" spans="1:15">
      <c r="A179" s="16">
        <v>40</v>
      </c>
      <c r="B179" s="16">
        <v>65424</v>
      </c>
      <c r="C179" s="17" t="s">
        <v>2519</v>
      </c>
      <c r="D179" s="16">
        <v>1</v>
      </c>
      <c r="E179" s="16"/>
      <c r="F179" s="16"/>
      <c r="G179" s="18" t="s">
        <v>2520</v>
      </c>
      <c r="H179" s="17" t="s">
        <v>2521</v>
      </c>
      <c r="I179" s="17"/>
      <c r="J179" s="19">
        <v>2.6</v>
      </c>
      <c r="K179" s="6" t="s">
        <v>540</v>
      </c>
      <c r="L179" s="6" t="s">
        <v>686</v>
      </c>
      <c r="N179" s="175"/>
      <c r="O179" s="173"/>
    </row>
    <row r="180" spans="1:15">
      <c r="A180" s="16">
        <v>41</v>
      </c>
      <c r="B180" s="16">
        <v>65425</v>
      </c>
      <c r="C180" s="17" t="s">
        <v>2522</v>
      </c>
      <c r="D180" s="16">
        <v>1</v>
      </c>
      <c r="E180" s="16"/>
      <c r="F180" s="16"/>
      <c r="G180" s="18" t="s">
        <v>2523</v>
      </c>
      <c r="H180" s="17" t="s">
        <v>2524</v>
      </c>
      <c r="I180" s="17"/>
      <c r="J180" s="19">
        <v>5.06</v>
      </c>
      <c r="K180" s="6" t="s">
        <v>540</v>
      </c>
      <c r="L180" s="6" t="s">
        <v>686</v>
      </c>
      <c r="N180" s="175"/>
      <c r="O180" s="173"/>
    </row>
    <row r="181" spans="1:15">
      <c r="A181" s="16">
        <v>42</v>
      </c>
      <c r="B181" s="16">
        <v>11058</v>
      </c>
      <c r="C181" s="17" t="s">
        <v>2525</v>
      </c>
      <c r="D181" s="16">
        <v>4</v>
      </c>
      <c r="E181" s="16"/>
      <c r="F181" s="16"/>
      <c r="G181" s="18" t="s">
        <v>2526</v>
      </c>
      <c r="H181" s="17" t="s">
        <v>2527</v>
      </c>
      <c r="I181" s="17"/>
      <c r="J181" s="19">
        <v>0.1</v>
      </c>
      <c r="K181" s="6" t="s">
        <v>540</v>
      </c>
      <c r="L181" s="6" t="s">
        <v>686</v>
      </c>
      <c r="N181" s="175"/>
      <c r="O181" s="173"/>
    </row>
    <row r="182" customFormat="1" spans="1:15">
      <c r="A182" s="16">
        <v>43</v>
      </c>
      <c r="B182" s="16">
        <v>47789</v>
      </c>
      <c r="C182" s="17" t="s">
        <v>901</v>
      </c>
      <c r="D182" s="16">
        <v>4</v>
      </c>
      <c r="E182" s="16"/>
      <c r="F182" s="16"/>
      <c r="G182" s="18" t="s">
        <v>902</v>
      </c>
      <c r="H182" s="17" t="s">
        <v>903</v>
      </c>
      <c r="I182" s="17"/>
      <c r="J182" s="19">
        <v>0.1</v>
      </c>
      <c r="K182" s="6" t="s">
        <v>540</v>
      </c>
      <c r="L182" s="6" t="s">
        <v>2528</v>
      </c>
      <c r="M182" s="15"/>
      <c r="N182" s="175"/>
      <c r="O182" s="173"/>
    </row>
    <row r="183" customFormat="1" spans="1:15">
      <c r="A183" s="16">
        <v>44</v>
      </c>
      <c r="B183" s="16">
        <v>11391</v>
      </c>
      <c r="C183" s="17" t="s">
        <v>2381</v>
      </c>
      <c r="D183" s="16">
        <v>2</v>
      </c>
      <c r="E183" s="16"/>
      <c r="F183" s="16"/>
      <c r="G183" s="18" t="s">
        <v>2382</v>
      </c>
      <c r="H183" s="17" t="s">
        <v>2383</v>
      </c>
      <c r="I183" s="17"/>
      <c r="J183" s="19">
        <v>0.08</v>
      </c>
      <c r="K183" s="6" t="s">
        <v>540</v>
      </c>
      <c r="L183" s="6" t="s">
        <v>2528</v>
      </c>
      <c r="M183" s="15"/>
      <c r="N183" s="175"/>
      <c r="O183" s="173"/>
    </row>
    <row r="185" ht="21.15" spans="1:15">
      <c r="A185" s="9" t="s">
        <v>2529</v>
      </c>
      <c r="B185" s="9"/>
      <c r="C185" s="9"/>
      <c r="D185" s="9"/>
      <c r="E185" s="9"/>
      <c r="F185" s="9"/>
      <c r="G185" s="9"/>
      <c r="H185" s="9"/>
      <c r="I185" s="9"/>
      <c r="J185" s="10" t="s">
        <v>184</v>
      </c>
      <c r="N185" s="173"/>
      <c r="O185" s="173"/>
    </row>
    <row r="186" spans="1:15">
      <c r="L186" s="6" t="s">
        <v>2530</v>
      </c>
      <c r="N186" s="173"/>
      <c r="O186" s="173"/>
    </row>
    <row r="187" spans="1:15">
      <c r="N187" s="173"/>
      <c r="O187" s="173"/>
    </row>
    <row r="188" spans="1:15">
      <c r="N188" s="173"/>
      <c r="O188" s="173"/>
    </row>
    <row r="211" spans="1:15">
      <c r="A211" s="16" t="s">
        <v>422</v>
      </c>
      <c r="B211" s="16" t="s">
        <v>423</v>
      </c>
      <c r="C211" s="17" t="s">
        <v>424</v>
      </c>
      <c r="D211" s="16" t="s">
        <v>425</v>
      </c>
      <c r="E211" s="16" t="s">
        <v>426</v>
      </c>
      <c r="F211" s="16" t="s">
        <v>427</v>
      </c>
      <c r="G211" s="18" t="s">
        <v>428</v>
      </c>
      <c r="H211" s="17" t="s">
        <v>429</v>
      </c>
      <c r="I211" s="17"/>
      <c r="J211" s="19" t="s">
        <v>430</v>
      </c>
      <c r="M211" s="15" t="s">
        <v>560</v>
      </c>
    </row>
    <row r="212" spans="1:15">
      <c r="A212" s="16">
        <v>1</v>
      </c>
      <c r="B212" s="16">
        <v>65356</v>
      </c>
      <c r="C212" s="166" t="s">
        <v>2531</v>
      </c>
      <c r="D212" s="16">
        <v>1</v>
      </c>
      <c r="E212" s="20" t="s">
        <v>537</v>
      </c>
      <c r="F212" s="16"/>
      <c r="G212" s="18" t="s">
        <v>2532</v>
      </c>
      <c r="H212" s="362" t="s">
        <v>2533</v>
      </c>
      <c r="I212" s="362"/>
      <c r="J212" s="19">
        <v>25.8</v>
      </c>
    </row>
    <row r="213" spans="1:15">
      <c r="A213" s="16">
        <v>2</v>
      </c>
      <c r="B213" s="16">
        <v>65357</v>
      </c>
      <c r="C213" s="166" t="s">
        <v>2534</v>
      </c>
      <c r="D213" s="16">
        <v>1</v>
      </c>
      <c r="E213" s="20" t="s">
        <v>537</v>
      </c>
      <c r="F213" s="16"/>
      <c r="G213" s="18" t="s">
        <v>2535</v>
      </c>
      <c r="H213" s="362" t="s">
        <v>2536</v>
      </c>
      <c r="I213" s="362"/>
      <c r="J213" s="19">
        <v>47.9</v>
      </c>
    </row>
    <row r="215" ht="35.55" spans="1:15">
      <c r="A215" s="9" t="s">
        <v>2537</v>
      </c>
      <c r="B215" s="9"/>
      <c r="C215" s="9"/>
      <c r="D215" s="9"/>
      <c r="E215" s="9"/>
      <c r="F215" s="9"/>
      <c r="G215" s="9"/>
      <c r="H215" s="9"/>
      <c r="I215" s="9"/>
      <c r="J215" s="10" t="s">
        <v>184</v>
      </c>
      <c r="L215" s="6" t="s">
        <v>2538</v>
      </c>
      <c r="N215" s="173"/>
      <c r="O215" s="173"/>
    </row>
    <row r="216" spans="1:15">
      <c r="L216" s="6" t="s">
        <v>2530</v>
      </c>
      <c r="N216" s="173"/>
      <c r="O216" s="173"/>
    </row>
    <row r="217" spans="1:15">
      <c r="N217" s="173"/>
      <c r="O217" s="173"/>
    </row>
    <row r="218" spans="1:15">
      <c r="N218" s="173"/>
      <c r="O218" s="173"/>
    </row>
    <row r="241" spans="1:13">
      <c r="A241" s="16" t="s">
        <v>422</v>
      </c>
      <c r="B241" s="16" t="s">
        <v>423</v>
      </c>
      <c r="C241" s="17" t="s">
        <v>424</v>
      </c>
      <c r="D241" s="16" t="s">
        <v>425</v>
      </c>
      <c r="E241" s="16" t="s">
        <v>426</v>
      </c>
      <c r="F241" s="16" t="s">
        <v>427</v>
      </c>
      <c r="G241" s="18" t="s">
        <v>428</v>
      </c>
      <c r="H241" s="17" t="s">
        <v>429</v>
      </c>
      <c r="I241" s="17"/>
      <c r="J241" s="19" t="s">
        <v>430</v>
      </c>
      <c r="M241" s="15" t="s">
        <v>560</v>
      </c>
    </row>
    <row r="242" spans="1:13">
      <c r="A242" s="16">
        <v>1</v>
      </c>
      <c r="B242" s="16">
        <v>48625</v>
      </c>
      <c r="C242" s="17" t="s">
        <v>2539</v>
      </c>
      <c r="D242" s="16">
        <v>1</v>
      </c>
      <c r="E242" s="16"/>
      <c r="F242" s="16"/>
      <c r="G242" s="18" t="s">
        <v>2540</v>
      </c>
      <c r="H242" s="17" t="s">
        <v>2541</v>
      </c>
      <c r="I242" s="17"/>
      <c r="J242" s="19">
        <v>8.2</v>
      </c>
    </row>
    <row r="243" spans="1:13">
      <c r="A243" s="16">
        <v>2</v>
      </c>
      <c r="B243" s="16">
        <v>10427</v>
      </c>
      <c r="C243" s="17" t="s">
        <v>2542</v>
      </c>
      <c r="D243" s="16">
        <v>3</v>
      </c>
      <c r="E243" s="16"/>
      <c r="F243" s="16"/>
      <c r="G243" s="18" t="s">
        <v>2543</v>
      </c>
      <c r="H243" s="17" t="s">
        <v>2544</v>
      </c>
      <c r="I243" s="17"/>
      <c r="J243" s="19">
        <v>0.11</v>
      </c>
    </row>
    <row r="244" spans="1:13">
      <c r="A244" s="16">
        <v>3</v>
      </c>
      <c r="B244" s="16">
        <v>11791</v>
      </c>
      <c r="C244" s="17" t="s">
        <v>2545</v>
      </c>
      <c r="D244" s="16">
        <v>3</v>
      </c>
      <c r="E244" s="16"/>
      <c r="F244" s="16"/>
      <c r="G244" s="18" t="s">
        <v>2546</v>
      </c>
      <c r="H244" s="17" t="s">
        <v>2547</v>
      </c>
      <c r="I244" s="17"/>
      <c r="J244" s="19">
        <v>0.1</v>
      </c>
    </row>
  </sheetData>
  <mergeCells count="1">
    <mergeCell ref="A37:J37"/>
  </mergeCells>
  <hyperlinks>
    <hyperlink ref="J1" location="CONTENTS!A1" display="BACK"/>
    <hyperlink ref="J76" location="CONTENTS!A1" display="BACK"/>
    <hyperlink ref="J109" location="CONTENTS!A1" display="BACK"/>
    <hyperlink ref="J185" location="CONTENTS!A1" display="BACK"/>
    <hyperlink ref="J215" location="CONTENTS!A1" display="BACK"/>
  </hyperlinks>
  <pageMargins left="0.75" right="0.75" top="1" bottom="1" header="0.5" footer="0.5"/>
  <pageSetup paperSize="9" orientation="portrait"/>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30"/>
  <sheetViews>
    <sheetView zoomScale="70" zoomScaleNormal="70" topLeftCell="A181" workbookViewId="0">
      <selection activeCell="C153" sqref="C153"/>
    </sheetView>
  </sheetViews>
  <sheetFormatPr defaultColWidth="9" defaultRowHeight="14.4"/>
  <cols>
    <col min="1" max="2" width="9.66666666666667" customWidth="1"/>
    <col min="3" max="3" width="48.6666666666667" customWidth="1"/>
    <col min="4" max="6" width="5.66666666666667" customWidth="1"/>
    <col min="7" max="7" width="18.6666666666667" customWidth="1"/>
    <col min="8" max="8" width="36.212962962963" customWidth="1"/>
    <col min="9" max="9" width="15.6666666666667" customWidth="1"/>
    <col min="10" max="10" width="9.66666666666667" customWidth="1"/>
    <col min="11" max="11" width="16.4444444444444" customWidth="1"/>
    <col min="12" max="12" width="9.33333333333333"/>
  </cols>
  <sheetData>
    <row r="1" s="35" customFormat="1" ht="18.15" spans="1:11">
      <c r="A1" s="320" t="s">
        <v>2548</v>
      </c>
      <c r="B1" s="320"/>
      <c r="C1" s="320"/>
      <c r="D1" s="320"/>
      <c r="E1" s="320"/>
      <c r="F1" s="320"/>
      <c r="G1" s="320"/>
      <c r="H1" s="320"/>
      <c r="I1" s="320"/>
      <c r="J1" s="320"/>
      <c r="K1" s="35" t="s">
        <v>2549</v>
      </c>
    </row>
    <row r="2" customFormat="1" ht="15.6" spans="1:11">
      <c r="A2" s="160"/>
      <c r="B2" s="160"/>
      <c r="C2" s="160"/>
      <c r="D2" s="160"/>
      <c r="E2" s="160"/>
      <c r="F2" s="160"/>
      <c r="G2" s="160"/>
      <c r="H2" s="160"/>
      <c r="I2" s="160"/>
      <c r="J2" s="160"/>
    </row>
    <row r="3" customFormat="1" ht="15.6" spans="1:11">
      <c r="A3" s="160"/>
      <c r="B3" s="160"/>
      <c r="C3" s="160"/>
      <c r="D3" s="160"/>
      <c r="E3" s="160"/>
      <c r="F3" s="160"/>
      <c r="G3" s="160"/>
      <c r="H3" s="160"/>
      <c r="I3" s="160"/>
      <c r="J3" s="160"/>
    </row>
    <row r="4" customFormat="1" ht="15.6" spans="1:11">
      <c r="A4" s="160"/>
      <c r="B4" s="160"/>
      <c r="C4" s="160"/>
      <c r="D4" s="160"/>
      <c r="E4" s="160"/>
      <c r="F4" s="160"/>
      <c r="G4" s="160"/>
      <c r="H4" s="160"/>
      <c r="I4" s="160"/>
      <c r="J4" s="160"/>
    </row>
    <row r="5" customFormat="1" ht="15.6" spans="1:11">
      <c r="A5" s="160"/>
      <c r="B5" s="160"/>
      <c r="C5" s="160"/>
      <c r="D5" s="160"/>
      <c r="E5" s="160"/>
      <c r="F5" s="160"/>
      <c r="G5" s="160"/>
      <c r="H5" s="160"/>
      <c r="I5" s="160"/>
      <c r="J5" s="160"/>
    </row>
    <row r="6" customFormat="1" ht="15.6" spans="1:11">
      <c r="A6" s="160"/>
      <c r="B6" s="160"/>
      <c r="C6" s="160"/>
      <c r="D6" s="160"/>
      <c r="E6" s="160"/>
      <c r="F6" s="160"/>
      <c r="G6" s="160"/>
      <c r="H6" s="160"/>
      <c r="I6" s="160"/>
      <c r="J6" s="160"/>
    </row>
    <row r="7" customFormat="1" ht="15.6" spans="1:11">
      <c r="A7" s="160"/>
      <c r="B7" s="160"/>
      <c r="C7" s="160"/>
      <c r="D7" s="160"/>
      <c r="E7" s="160"/>
      <c r="F7" s="160"/>
      <c r="G7" s="160"/>
      <c r="H7" s="160"/>
      <c r="I7" s="160"/>
      <c r="J7" s="160"/>
    </row>
    <row r="8" customFormat="1" ht="15.6" spans="1:11">
      <c r="A8" s="160"/>
      <c r="B8" s="160"/>
      <c r="C8" s="160"/>
      <c r="D8" s="160"/>
      <c r="E8" s="160"/>
      <c r="F8" s="160"/>
      <c r="G8" s="160"/>
      <c r="H8" s="160"/>
      <c r="I8" s="160"/>
      <c r="J8" s="160"/>
    </row>
    <row r="9" customFormat="1" ht="15.6" spans="1:11">
      <c r="A9" s="160"/>
      <c r="B9" s="160"/>
      <c r="C9" s="160"/>
      <c r="D9" s="160"/>
      <c r="E9" s="160"/>
      <c r="F9" s="160"/>
      <c r="G9" s="160"/>
      <c r="H9" s="160"/>
      <c r="I9" s="160"/>
      <c r="J9" s="160"/>
    </row>
    <row r="10" customFormat="1" ht="15.6" spans="1:11">
      <c r="A10" s="160"/>
      <c r="B10" s="160"/>
      <c r="C10" s="160"/>
      <c r="D10" s="160"/>
      <c r="E10" s="160"/>
      <c r="F10" s="160"/>
      <c r="G10" s="160"/>
      <c r="H10" s="160"/>
      <c r="I10" s="160"/>
      <c r="J10" s="160"/>
    </row>
    <row r="11" customFormat="1" ht="15.6" spans="1:11">
      <c r="A11" s="160"/>
      <c r="B11" s="160"/>
      <c r="C11" s="160"/>
      <c r="D11" s="160"/>
      <c r="E11" s="160"/>
      <c r="F11" s="160"/>
      <c r="G11" s="160"/>
      <c r="H11" s="160"/>
      <c r="I11" s="160"/>
      <c r="J11" s="160"/>
    </row>
    <row r="12" customFormat="1" ht="15.6" spans="1:11">
      <c r="A12" s="160"/>
      <c r="B12" s="160"/>
      <c r="C12" s="160"/>
      <c r="D12" s="160"/>
      <c r="E12" s="160"/>
      <c r="F12" s="160"/>
      <c r="G12" s="160"/>
      <c r="H12" s="160"/>
      <c r="I12" s="160"/>
      <c r="J12" s="160"/>
    </row>
    <row r="13" customFormat="1" ht="15.6" spans="1:11">
      <c r="A13" s="160"/>
      <c r="B13" s="160"/>
      <c r="C13" s="160"/>
      <c r="D13" s="160"/>
      <c r="E13" s="160"/>
      <c r="F13" s="160"/>
      <c r="G13" s="160"/>
      <c r="H13" s="160"/>
      <c r="I13" s="160"/>
      <c r="J13" s="160"/>
    </row>
    <row r="14" customFormat="1" ht="15.6" spans="1:11">
      <c r="A14" s="160"/>
      <c r="B14" s="160"/>
      <c r="C14" s="160"/>
      <c r="D14" s="160"/>
      <c r="E14" s="160"/>
      <c r="F14" s="160"/>
      <c r="G14" s="160"/>
      <c r="H14" s="160"/>
      <c r="I14" s="160"/>
      <c r="J14" s="160"/>
    </row>
    <row r="15" customFormat="1" ht="15.6" spans="1:11">
      <c r="A15" s="160"/>
      <c r="B15" s="160"/>
      <c r="C15" s="160"/>
      <c r="D15" s="160"/>
      <c r="E15" s="160"/>
      <c r="F15" s="160"/>
      <c r="G15" s="160"/>
      <c r="H15" s="160"/>
      <c r="I15" s="160"/>
      <c r="J15" s="160"/>
    </row>
    <row r="16" customFormat="1" ht="15.6" spans="1:11">
      <c r="A16" s="160"/>
      <c r="B16" s="160"/>
      <c r="C16" s="160"/>
      <c r="D16" s="160"/>
      <c r="E16" s="160"/>
      <c r="F16" s="160"/>
      <c r="G16" s="160"/>
      <c r="H16" s="160"/>
      <c r="I16" s="160"/>
      <c r="J16" s="160"/>
    </row>
    <row r="17" customFormat="1" ht="15.6" spans="1:11">
      <c r="A17" s="160"/>
      <c r="B17" s="160"/>
      <c r="C17" s="160"/>
      <c r="D17" s="160"/>
      <c r="E17" s="160"/>
      <c r="F17" s="160"/>
      <c r="G17" s="160"/>
      <c r="H17" s="160"/>
      <c r="I17" s="160"/>
      <c r="J17" s="160"/>
    </row>
    <row r="18" customFormat="1" ht="15.6" spans="1:11">
      <c r="A18" s="160"/>
      <c r="B18" s="160"/>
      <c r="C18" s="160"/>
      <c r="D18" s="160"/>
      <c r="E18" s="160"/>
      <c r="F18" s="160"/>
      <c r="G18" s="160"/>
      <c r="H18" s="160"/>
      <c r="I18" s="160"/>
      <c r="J18" s="160"/>
    </row>
    <row r="19" customFormat="1" ht="15.6" spans="1:11">
      <c r="A19" s="160"/>
      <c r="B19" s="160"/>
      <c r="C19" s="160"/>
      <c r="D19" s="160"/>
      <c r="E19" s="160"/>
      <c r="F19" s="160"/>
      <c r="G19" s="160"/>
      <c r="H19" s="160"/>
      <c r="I19" s="160"/>
      <c r="J19" s="160"/>
    </row>
    <row r="20" customFormat="1" ht="15.6" spans="1:11">
      <c r="A20" s="160"/>
      <c r="B20" s="160"/>
      <c r="C20" s="160"/>
      <c r="D20" s="160"/>
      <c r="E20" s="160"/>
      <c r="F20" s="160"/>
      <c r="G20" s="160"/>
      <c r="H20" s="160"/>
      <c r="I20" s="160"/>
      <c r="J20" s="160"/>
    </row>
    <row r="21" customFormat="1" ht="15.6" spans="1:11">
      <c r="A21" s="160"/>
      <c r="B21" s="160"/>
      <c r="C21" s="160"/>
      <c r="D21" s="160"/>
      <c r="E21" s="160"/>
      <c r="F21" s="160"/>
      <c r="G21" s="160"/>
      <c r="H21" s="160"/>
      <c r="I21" s="160"/>
      <c r="J21" s="160"/>
    </row>
    <row r="22" customFormat="1" ht="15.6" spans="1:11">
      <c r="A22" s="160"/>
      <c r="B22" s="160"/>
      <c r="C22" s="160"/>
      <c r="D22" s="160"/>
      <c r="E22" s="160"/>
      <c r="F22" s="160"/>
      <c r="G22" s="160"/>
      <c r="H22" s="160"/>
      <c r="I22" s="160"/>
      <c r="J22" s="160"/>
    </row>
    <row r="23" customFormat="1" ht="15.6" spans="1:11">
      <c r="A23" s="160"/>
      <c r="B23" s="160"/>
      <c r="C23" s="160"/>
      <c r="D23" s="160"/>
      <c r="E23" s="160"/>
      <c r="F23" s="160"/>
      <c r="G23" s="160"/>
      <c r="H23" s="160"/>
      <c r="I23" s="160"/>
      <c r="J23" s="160"/>
    </row>
    <row r="24" customFormat="1" ht="15.6" spans="1:11">
      <c r="A24" s="160"/>
      <c r="B24" s="160"/>
      <c r="C24" s="160"/>
      <c r="D24" s="160"/>
      <c r="E24" s="160"/>
      <c r="F24" s="160"/>
      <c r="G24" s="160"/>
      <c r="H24" s="160"/>
      <c r="I24" s="160"/>
      <c r="J24" s="160"/>
    </row>
    <row r="25" customFormat="1" ht="15.6" spans="1:11">
      <c r="A25" s="160"/>
      <c r="B25" s="160"/>
      <c r="C25" s="160"/>
      <c r="D25" s="160"/>
      <c r="E25" s="160"/>
      <c r="F25" s="160"/>
      <c r="G25" s="160"/>
      <c r="H25" s="160"/>
      <c r="I25" s="160"/>
      <c r="J25" s="160"/>
    </row>
    <row r="26" customFormat="1" ht="15.6" spans="1:11">
      <c r="A26" s="43" t="s">
        <v>422</v>
      </c>
      <c r="B26" s="43" t="s">
        <v>423</v>
      </c>
      <c r="C26" s="43" t="s">
        <v>424</v>
      </c>
      <c r="D26" s="79" t="s">
        <v>425</v>
      </c>
      <c r="E26" s="43" t="s">
        <v>426</v>
      </c>
      <c r="F26" s="43" t="s">
        <v>427</v>
      </c>
      <c r="G26" s="43" t="s">
        <v>428</v>
      </c>
      <c r="H26" s="43" t="s">
        <v>429</v>
      </c>
      <c r="I26" s="42" t="s">
        <v>560</v>
      </c>
      <c r="J26" s="43" t="s">
        <v>430</v>
      </c>
    </row>
    <row r="27" ht="15.6" spans="1:11">
      <c r="A27" s="321">
        <v>1</v>
      </c>
      <c r="B27" s="321">
        <v>65358</v>
      </c>
      <c r="C27" s="322" t="s">
        <v>2550</v>
      </c>
      <c r="D27" s="323">
        <v>1</v>
      </c>
      <c r="E27" s="321"/>
      <c r="F27" s="321"/>
      <c r="G27" s="322" t="s">
        <v>2329</v>
      </c>
      <c r="H27" s="322" t="s">
        <v>2551</v>
      </c>
      <c r="I27" s="322"/>
      <c r="J27" s="321">
        <v>41.8</v>
      </c>
      <c r="K27" t="s">
        <v>2549</v>
      </c>
    </row>
    <row r="28" ht="15.6" spans="1:11">
      <c r="A28" s="321">
        <v>2</v>
      </c>
      <c r="B28" s="321">
        <v>65360</v>
      </c>
      <c r="C28" s="322" t="s">
        <v>2552</v>
      </c>
      <c r="D28" s="323">
        <v>1</v>
      </c>
      <c r="E28" s="321"/>
      <c r="F28" s="321"/>
      <c r="G28" s="322" t="s">
        <v>2332</v>
      </c>
      <c r="H28" s="322" t="s">
        <v>2553</v>
      </c>
      <c r="I28" s="322"/>
      <c r="J28" s="321">
        <v>8.16</v>
      </c>
      <c r="K28" t="s">
        <v>2549</v>
      </c>
    </row>
    <row r="29" ht="15.6" spans="1:11">
      <c r="A29" s="321">
        <v>3</v>
      </c>
      <c r="B29" s="321">
        <v>65359</v>
      </c>
      <c r="C29" s="322" t="s">
        <v>2554</v>
      </c>
      <c r="D29" s="323">
        <v>1</v>
      </c>
      <c r="E29" s="321"/>
      <c r="F29" s="321"/>
      <c r="G29" s="322" t="s">
        <v>2335</v>
      </c>
      <c r="H29" s="322" t="s">
        <v>2555</v>
      </c>
      <c r="I29" s="322"/>
      <c r="J29" s="321">
        <v>41.8</v>
      </c>
      <c r="K29" t="s">
        <v>2549</v>
      </c>
    </row>
    <row r="30" ht="15.6" spans="1:11">
      <c r="A30" s="321">
        <v>4</v>
      </c>
      <c r="B30" s="321">
        <v>65361</v>
      </c>
      <c r="C30" s="322" t="s">
        <v>2556</v>
      </c>
      <c r="D30" s="323">
        <v>1</v>
      </c>
      <c r="E30" s="321"/>
      <c r="F30" s="321"/>
      <c r="G30" s="322" t="s">
        <v>2338</v>
      </c>
      <c r="H30" s="322" t="s">
        <v>2557</v>
      </c>
      <c r="I30" s="322"/>
      <c r="J30" s="321">
        <v>22.1</v>
      </c>
      <c r="K30" t="s">
        <v>2549</v>
      </c>
    </row>
    <row r="31" ht="15.6" spans="1:11">
      <c r="A31" s="321">
        <v>5</v>
      </c>
      <c r="B31" s="321">
        <v>65363</v>
      </c>
      <c r="C31" s="322" t="s">
        <v>2558</v>
      </c>
      <c r="D31" s="323">
        <v>1</v>
      </c>
      <c r="E31" s="321"/>
      <c r="F31" s="321"/>
      <c r="G31" s="322" t="s">
        <v>2341</v>
      </c>
      <c r="H31" s="322" t="s">
        <v>2559</v>
      </c>
      <c r="I31" s="322"/>
      <c r="J31" s="321">
        <v>8.2</v>
      </c>
      <c r="K31" t="s">
        <v>2549</v>
      </c>
    </row>
    <row r="32" ht="15.6" spans="1:11">
      <c r="A32" s="321">
        <v>6</v>
      </c>
      <c r="B32" s="324">
        <v>65362</v>
      </c>
      <c r="C32" s="322" t="s">
        <v>2560</v>
      </c>
      <c r="D32" s="323">
        <v>1</v>
      </c>
      <c r="E32" s="324"/>
      <c r="F32" s="324"/>
      <c r="G32" s="322" t="s">
        <v>2344</v>
      </c>
      <c r="H32" s="322" t="s">
        <v>2561</v>
      </c>
      <c r="I32" s="322"/>
      <c r="J32" s="324">
        <v>22.1</v>
      </c>
      <c r="K32" t="s">
        <v>2549</v>
      </c>
    </row>
    <row r="33" customFormat="1" ht="15.6" spans="1:11">
      <c r="A33" s="321">
        <v>7</v>
      </c>
      <c r="B33" s="324">
        <v>48316</v>
      </c>
      <c r="C33" s="322" t="s">
        <v>2366</v>
      </c>
      <c r="D33" s="323">
        <v>27</v>
      </c>
      <c r="E33" s="324"/>
      <c r="F33" s="324"/>
      <c r="G33" s="322" t="s">
        <v>1408</v>
      </c>
      <c r="H33" s="322" t="s">
        <v>1409</v>
      </c>
      <c r="I33" s="322"/>
      <c r="J33" s="324">
        <v>0.16</v>
      </c>
    </row>
    <row r="34" customFormat="1"/>
    <row r="35" customFormat="1"/>
    <row r="36" s="35" customFormat="1" ht="18.15" spans="1:11">
      <c r="A36" s="320" t="s">
        <v>2347</v>
      </c>
      <c r="B36" s="320"/>
      <c r="C36" s="320"/>
      <c r="D36" s="320"/>
      <c r="E36" s="320"/>
      <c r="F36" s="320"/>
      <c r="G36" s="320"/>
      <c r="H36" s="320"/>
      <c r="I36" s="320"/>
      <c r="J36" s="320"/>
      <c r="K36" s="35" t="s">
        <v>467</v>
      </c>
    </row>
    <row r="37" customFormat="1" ht="15.6" spans="1:11">
      <c r="A37" s="160"/>
      <c r="B37" s="160"/>
      <c r="C37" s="160"/>
      <c r="D37" s="160"/>
      <c r="E37" s="160"/>
      <c r="F37" s="160"/>
      <c r="G37" s="160"/>
      <c r="H37" s="160"/>
      <c r="I37" s="160"/>
      <c r="J37" s="160"/>
    </row>
    <row r="38" customFormat="1" ht="15.6" spans="1:11">
      <c r="A38" s="160"/>
      <c r="B38" s="160"/>
      <c r="C38" s="160"/>
      <c r="D38" s="160"/>
      <c r="E38" s="160"/>
      <c r="F38" s="160"/>
      <c r="G38" s="160"/>
      <c r="H38" s="160"/>
      <c r="I38" s="160"/>
      <c r="J38" s="160"/>
    </row>
    <row r="39" customFormat="1" ht="15.6" spans="1:11">
      <c r="A39" s="160"/>
      <c r="B39" s="160"/>
      <c r="C39" s="160"/>
      <c r="D39" s="160"/>
      <c r="E39" s="160"/>
      <c r="F39" s="160"/>
      <c r="G39" s="160"/>
      <c r="H39" s="160"/>
      <c r="I39" s="160"/>
      <c r="J39" s="160"/>
    </row>
    <row r="40" customFormat="1" ht="15.6" spans="1:11">
      <c r="A40" s="160"/>
      <c r="B40" s="160"/>
      <c r="C40" s="160"/>
      <c r="D40" s="160"/>
      <c r="E40" s="160"/>
      <c r="F40" s="160"/>
      <c r="G40" s="160"/>
      <c r="H40" s="160"/>
      <c r="I40" s="160"/>
      <c r="J40" s="160"/>
    </row>
    <row r="41" customFormat="1" ht="15.6" spans="1:11">
      <c r="A41" s="160"/>
      <c r="B41" s="160"/>
      <c r="C41" s="160"/>
      <c r="D41" s="160"/>
      <c r="E41" s="160"/>
      <c r="F41" s="160"/>
      <c r="G41" s="160"/>
      <c r="H41" s="160"/>
      <c r="I41" s="160"/>
      <c r="J41" s="160"/>
    </row>
    <row r="42" customFormat="1" ht="15.6" spans="1:11">
      <c r="A42" s="160"/>
      <c r="B42" s="160"/>
      <c r="C42" s="160"/>
      <c r="D42" s="160"/>
      <c r="E42" s="160"/>
      <c r="F42" s="160"/>
      <c r="G42" s="160"/>
      <c r="H42" s="160"/>
      <c r="I42" s="160"/>
      <c r="J42" s="160"/>
    </row>
    <row r="43" customFormat="1" ht="15.6" spans="1:11">
      <c r="A43" s="160"/>
      <c r="B43" s="160"/>
      <c r="C43" s="160"/>
      <c r="D43" s="160"/>
      <c r="E43" s="160"/>
      <c r="F43" s="160"/>
      <c r="G43" s="160"/>
      <c r="H43" s="160"/>
      <c r="I43" s="160"/>
      <c r="J43" s="160"/>
    </row>
    <row r="44" customFormat="1" ht="15.6" spans="1:11">
      <c r="A44" s="160"/>
      <c r="B44" s="160"/>
      <c r="C44" s="160"/>
      <c r="D44" s="160"/>
      <c r="E44" s="160"/>
      <c r="F44" s="160"/>
      <c r="G44" s="160"/>
      <c r="H44" s="160"/>
      <c r="I44" s="160"/>
      <c r="J44" s="160"/>
    </row>
    <row r="45" customFormat="1" ht="15.6" spans="1:11">
      <c r="A45" s="160"/>
      <c r="B45" s="160"/>
      <c r="C45" s="160"/>
      <c r="D45" s="160"/>
      <c r="E45" s="160"/>
      <c r="F45" s="160"/>
      <c r="G45" s="160"/>
      <c r="H45" s="160"/>
      <c r="I45" s="160"/>
      <c r="J45" s="160"/>
    </row>
    <row r="46" customFormat="1" ht="15.6" spans="1:11">
      <c r="A46" s="160"/>
      <c r="B46" s="160"/>
      <c r="C46" s="160"/>
      <c r="D46" s="160"/>
      <c r="E46" s="160"/>
      <c r="F46" s="160"/>
      <c r="G46" s="160"/>
      <c r="H46" s="160"/>
      <c r="I46" s="160"/>
      <c r="J46" s="160"/>
    </row>
    <row r="47" customFormat="1" ht="15.6" spans="1:11">
      <c r="A47" s="160"/>
      <c r="B47" s="160"/>
      <c r="C47" s="160"/>
      <c r="D47" s="160"/>
      <c r="E47" s="160"/>
      <c r="F47" s="160"/>
      <c r="G47" s="160"/>
      <c r="H47" s="160"/>
      <c r="I47" s="160"/>
      <c r="J47" s="160"/>
    </row>
    <row r="48" customFormat="1" ht="15.6" spans="1:11">
      <c r="A48" s="160"/>
      <c r="B48" s="160"/>
      <c r="C48" s="160"/>
      <c r="D48" s="160"/>
      <c r="E48" s="160"/>
      <c r="F48" s="160"/>
      <c r="G48" s="160"/>
      <c r="H48" s="160"/>
      <c r="I48" s="160"/>
      <c r="J48" s="160"/>
    </row>
    <row r="49" customFormat="1" ht="15.6" spans="1:10">
      <c r="A49" s="160"/>
      <c r="B49" s="160"/>
      <c r="C49" s="160"/>
      <c r="D49" s="160"/>
      <c r="E49" s="160"/>
      <c r="F49" s="160"/>
      <c r="G49" s="160"/>
      <c r="H49" s="160"/>
      <c r="I49" s="160"/>
      <c r="J49" s="160"/>
    </row>
    <row r="50" customFormat="1" ht="15.6" spans="1:10">
      <c r="A50" s="160"/>
      <c r="B50" s="160"/>
      <c r="C50" s="160"/>
      <c r="D50" s="160"/>
      <c r="E50" s="160"/>
      <c r="F50" s="160"/>
      <c r="G50" s="160"/>
      <c r="H50" s="160"/>
      <c r="I50" s="160"/>
      <c r="J50" s="160"/>
    </row>
    <row r="51" customFormat="1" ht="15.6" spans="1:10">
      <c r="A51" s="160"/>
      <c r="B51" s="160"/>
      <c r="C51" s="160"/>
      <c r="D51" s="160"/>
      <c r="E51" s="160"/>
      <c r="F51" s="160"/>
      <c r="G51" s="160"/>
      <c r="H51" s="160"/>
      <c r="I51" s="160"/>
      <c r="J51" s="160"/>
    </row>
    <row r="52" customFormat="1" ht="15.6" spans="1:10">
      <c r="A52" s="160"/>
      <c r="B52" s="160"/>
      <c r="C52" s="160"/>
      <c r="D52" s="160"/>
      <c r="E52" s="160"/>
      <c r="F52" s="160"/>
      <c r="G52" s="160"/>
      <c r="H52" s="160"/>
      <c r="I52" s="160"/>
      <c r="J52" s="160"/>
    </row>
    <row r="53" customFormat="1" ht="15.6" spans="1:10">
      <c r="A53" s="160"/>
      <c r="B53" s="160"/>
      <c r="C53" s="160"/>
      <c r="D53" s="160"/>
      <c r="E53" s="160"/>
      <c r="F53" s="160"/>
      <c r="G53" s="160"/>
      <c r="H53" s="160"/>
      <c r="I53" s="160"/>
      <c r="J53" s="160"/>
    </row>
    <row r="54" customFormat="1" ht="15.6" spans="1:10">
      <c r="A54" s="160"/>
      <c r="B54" s="160"/>
      <c r="C54" s="160"/>
      <c r="D54" s="160"/>
      <c r="E54" s="160"/>
      <c r="F54" s="160"/>
      <c r="G54" s="160"/>
      <c r="H54" s="160"/>
      <c r="I54" s="160"/>
      <c r="J54" s="160"/>
    </row>
    <row r="55" customFormat="1" ht="15.6" spans="1:10">
      <c r="A55" s="160"/>
      <c r="B55" s="160"/>
      <c r="C55" s="160"/>
      <c r="D55" s="160"/>
      <c r="E55" s="160"/>
      <c r="F55" s="160"/>
      <c r="G55" s="160"/>
      <c r="H55" s="160"/>
      <c r="I55" s="160"/>
      <c r="J55" s="160"/>
    </row>
    <row r="56" customFormat="1" ht="15.6" spans="1:10">
      <c r="A56" s="160"/>
      <c r="B56" s="160"/>
      <c r="C56" s="160"/>
      <c r="D56" s="160"/>
      <c r="E56" s="160"/>
      <c r="F56" s="160"/>
      <c r="G56" s="160"/>
      <c r="H56" s="160"/>
      <c r="I56" s="160"/>
      <c r="J56" s="160"/>
    </row>
    <row r="57" customFormat="1" ht="15.6" spans="1:10">
      <c r="A57" s="160"/>
      <c r="B57" s="160"/>
      <c r="C57" s="160"/>
      <c r="D57" s="160"/>
      <c r="E57" s="160"/>
      <c r="F57" s="160"/>
      <c r="G57" s="160"/>
      <c r="H57" s="160"/>
      <c r="I57" s="160"/>
      <c r="J57" s="160"/>
    </row>
    <row r="58" customFormat="1" ht="15.6" spans="1:10">
      <c r="A58" s="160"/>
      <c r="B58" s="160"/>
      <c r="C58" s="160"/>
      <c r="D58" s="160"/>
      <c r="E58" s="160"/>
      <c r="F58" s="160"/>
      <c r="G58" s="160"/>
      <c r="H58" s="160"/>
      <c r="I58" s="160"/>
      <c r="J58" s="160"/>
    </row>
    <row r="59" customFormat="1" ht="15.6" spans="1:10">
      <c r="A59" s="160"/>
      <c r="B59" s="160"/>
      <c r="C59" s="160"/>
      <c r="D59" s="160"/>
      <c r="E59" s="160"/>
      <c r="F59" s="160"/>
      <c r="G59" s="160"/>
      <c r="H59" s="160"/>
      <c r="I59" s="160"/>
      <c r="J59" s="160"/>
    </row>
    <row r="60" customFormat="1" ht="15.6" spans="1:10">
      <c r="A60" s="160"/>
      <c r="B60" s="160"/>
      <c r="C60" s="160"/>
      <c r="D60" s="160"/>
      <c r="E60" s="160"/>
      <c r="F60" s="160"/>
      <c r="G60" s="160"/>
      <c r="H60" s="160"/>
      <c r="I60" s="160"/>
      <c r="J60" s="160"/>
    </row>
    <row r="61" customFormat="1" ht="15.6" spans="1:10">
      <c r="A61" s="43" t="s">
        <v>422</v>
      </c>
      <c r="B61" s="43" t="s">
        <v>423</v>
      </c>
      <c r="C61" s="43" t="s">
        <v>424</v>
      </c>
      <c r="D61" s="79" t="s">
        <v>425</v>
      </c>
      <c r="E61" s="43" t="s">
        <v>426</v>
      </c>
      <c r="F61" s="43" t="s">
        <v>427</v>
      </c>
      <c r="G61" s="43" t="s">
        <v>428</v>
      </c>
      <c r="H61" s="43" t="s">
        <v>429</v>
      </c>
      <c r="I61" s="42" t="s">
        <v>560</v>
      </c>
      <c r="J61" s="43" t="s">
        <v>430</v>
      </c>
    </row>
    <row r="62" customFormat="1" ht="15.6" spans="1:10">
      <c r="A62" s="43">
        <v>1</v>
      </c>
      <c r="B62" s="43">
        <v>63631</v>
      </c>
      <c r="C62" s="171" t="s">
        <v>2348</v>
      </c>
      <c r="D62" s="59">
        <v>1</v>
      </c>
      <c r="E62" s="58"/>
      <c r="F62" s="58"/>
      <c r="G62" s="171" t="s">
        <v>2349</v>
      </c>
      <c r="H62" s="171" t="s">
        <v>2350</v>
      </c>
      <c r="I62" s="165"/>
      <c r="J62" s="43">
        <v>41.8</v>
      </c>
    </row>
    <row r="63" customFormat="1" ht="15.6" spans="1:10">
      <c r="A63" s="43">
        <v>2</v>
      </c>
      <c r="B63" s="43">
        <v>63633</v>
      </c>
      <c r="C63" s="171" t="s">
        <v>2351</v>
      </c>
      <c r="D63" s="59">
        <v>1</v>
      </c>
      <c r="E63" s="58"/>
      <c r="F63" s="58"/>
      <c r="G63" s="171" t="s">
        <v>2352</v>
      </c>
      <c r="H63" s="171" t="s">
        <v>2353</v>
      </c>
      <c r="I63" s="165"/>
      <c r="J63" s="43">
        <v>8.16</v>
      </c>
    </row>
    <row r="64" customFormat="1" ht="15.6" spans="1:10">
      <c r="A64" s="43">
        <v>3</v>
      </c>
      <c r="B64" s="43">
        <v>63632</v>
      </c>
      <c r="C64" s="171" t="s">
        <v>2354</v>
      </c>
      <c r="D64" s="59">
        <v>1</v>
      </c>
      <c r="E64" s="58"/>
      <c r="F64" s="58"/>
      <c r="G64" s="171" t="s">
        <v>2355</v>
      </c>
      <c r="H64" s="171" t="s">
        <v>2356</v>
      </c>
      <c r="I64" s="165"/>
      <c r="J64" s="43">
        <v>41.8</v>
      </c>
    </row>
    <row r="65" customFormat="1" ht="15.6" spans="1:11">
      <c r="A65" s="43">
        <v>4</v>
      </c>
      <c r="B65" s="43">
        <v>63634</v>
      </c>
      <c r="C65" s="171" t="s">
        <v>2357</v>
      </c>
      <c r="D65" s="59">
        <v>1</v>
      </c>
      <c r="E65" s="58"/>
      <c r="F65" s="58"/>
      <c r="G65" s="171" t="s">
        <v>2358</v>
      </c>
      <c r="H65" s="171" t="s">
        <v>2359</v>
      </c>
      <c r="I65" s="165"/>
      <c r="J65" s="43">
        <v>22.1</v>
      </c>
    </row>
    <row r="66" customFormat="1" ht="15.6" spans="1:11">
      <c r="A66" s="43">
        <v>5</v>
      </c>
      <c r="B66" s="43">
        <v>63636</v>
      </c>
      <c r="C66" s="171" t="s">
        <v>2360</v>
      </c>
      <c r="D66" s="59">
        <v>1</v>
      </c>
      <c r="E66" s="58"/>
      <c r="F66" s="58"/>
      <c r="G66" s="171" t="s">
        <v>2361</v>
      </c>
      <c r="H66" s="171" t="s">
        <v>2362</v>
      </c>
      <c r="I66" s="165"/>
      <c r="J66" s="43">
        <v>8.2</v>
      </c>
    </row>
    <row r="67" customFormat="1" ht="15.6" spans="1:11">
      <c r="A67" s="43">
        <v>6</v>
      </c>
      <c r="B67" s="325">
        <v>63635</v>
      </c>
      <c r="C67" s="171" t="s">
        <v>2363</v>
      </c>
      <c r="D67" s="59">
        <v>1</v>
      </c>
      <c r="E67" s="326"/>
      <c r="F67" s="326"/>
      <c r="G67" s="171" t="s">
        <v>2364</v>
      </c>
      <c r="H67" s="171" t="s">
        <v>2365</v>
      </c>
      <c r="I67" s="165"/>
      <c r="J67" s="43">
        <v>22.1</v>
      </c>
    </row>
    <row r="68" customFormat="1" ht="15.6" spans="1:11">
      <c r="A68" s="43">
        <v>7</v>
      </c>
      <c r="B68" s="325">
        <v>48316</v>
      </c>
      <c r="C68" s="165" t="s">
        <v>2366</v>
      </c>
      <c r="D68" s="79">
        <v>27</v>
      </c>
      <c r="E68" s="325"/>
      <c r="F68" s="325"/>
      <c r="G68" s="165" t="s">
        <v>1408</v>
      </c>
      <c r="H68" s="165" t="s">
        <v>1409</v>
      </c>
      <c r="I68" s="165"/>
      <c r="J68" s="43">
        <v>0.16</v>
      </c>
    </row>
    <row r="69" customFormat="1"/>
    <row r="70" customFormat="1"/>
    <row r="71" s="35" customFormat="1" ht="18.15" spans="1:11">
      <c r="A71" s="327" t="s">
        <v>2562</v>
      </c>
      <c r="B71" s="327"/>
      <c r="C71" s="327"/>
      <c r="D71" s="327"/>
      <c r="E71" s="327"/>
      <c r="F71" s="327"/>
      <c r="G71" s="327"/>
      <c r="H71" s="327"/>
      <c r="I71" s="327"/>
      <c r="J71" s="327"/>
      <c r="K71" s="328"/>
    </row>
    <row r="72" customFormat="1" ht="15.6" spans="1:11">
      <c r="A72" s="160"/>
      <c r="B72" s="160"/>
      <c r="C72" s="160"/>
      <c r="D72" s="160"/>
      <c r="E72" s="160"/>
      <c r="F72" s="160"/>
      <c r="G72" s="160"/>
      <c r="H72" s="160"/>
      <c r="I72" s="160"/>
      <c r="J72" s="160"/>
    </row>
    <row r="73" customFormat="1" ht="15.6" spans="1:11">
      <c r="A73" s="160"/>
      <c r="B73" s="160"/>
      <c r="C73" s="160"/>
      <c r="D73" s="160"/>
      <c r="E73" s="160"/>
      <c r="F73" s="160"/>
      <c r="G73" s="160"/>
      <c r="H73" s="160"/>
      <c r="I73" s="160"/>
      <c r="J73" s="160"/>
    </row>
    <row r="74" customFormat="1" ht="15.6" spans="1:11">
      <c r="A74" s="160"/>
      <c r="B74" s="160"/>
      <c r="C74" s="160"/>
      <c r="D74" s="160"/>
      <c r="E74" s="160"/>
      <c r="F74" s="160"/>
      <c r="G74" s="160"/>
      <c r="H74" s="160"/>
      <c r="I74" s="160"/>
      <c r="J74" s="160"/>
    </row>
    <row r="75" customFormat="1" ht="15.6" spans="1:11">
      <c r="A75" s="160"/>
      <c r="B75" s="160"/>
      <c r="C75" s="160"/>
      <c r="D75" s="160"/>
      <c r="E75" s="160"/>
      <c r="F75" s="160"/>
      <c r="G75" s="160"/>
      <c r="H75" s="160"/>
      <c r="I75" s="160"/>
      <c r="J75" s="160"/>
    </row>
    <row r="76" customFormat="1" ht="15.6" spans="1:11">
      <c r="A76" s="160"/>
      <c r="B76" s="160"/>
      <c r="C76" s="160"/>
      <c r="D76" s="160"/>
      <c r="E76" s="160"/>
      <c r="F76" s="160"/>
      <c r="G76" s="160"/>
      <c r="H76" s="160"/>
      <c r="I76" s="160"/>
      <c r="J76" s="160"/>
    </row>
    <row r="77" customFormat="1" ht="15.6" spans="1:11">
      <c r="A77" s="160"/>
      <c r="B77" s="160"/>
      <c r="C77" s="160"/>
      <c r="D77" s="160"/>
      <c r="E77" s="160"/>
      <c r="F77" s="160"/>
      <c r="G77" s="160"/>
      <c r="H77" s="160"/>
      <c r="I77" s="160"/>
      <c r="J77" s="160"/>
    </row>
    <row r="78" customFormat="1" ht="15.6" spans="1:11">
      <c r="A78" s="160"/>
      <c r="B78" s="160"/>
      <c r="C78" s="160"/>
      <c r="D78" s="160"/>
      <c r="E78" s="160"/>
      <c r="F78" s="160"/>
      <c r="G78" s="160"/>
      <c r="H78" s="160"/>
      <c r="I78" s="160"/>
      <c r="J78" s="160"/>
    </row>
    <row r="79" customFormat="1" ht="15.6" spans="1:11">
      <c r="A79" s="160"/>
      <c r="B79" s="160"/>
      <c r="C79" s="160"/>
      <c r="D79" s="160"/>
      <c r="E79" s="160"/>
      <c r="F79" s="160"/>
      <c r="G79" s="160"/>
      <c r="H79" s="160"/>
      <c r="I79" s="160"/>
      <c r="J79" s="160"/>
    </row>
    <row r="80" customFormat="1" ht="15.6" spans="1:11">
      <c r="A80" s="160"/>
      <c r="B80" s="160"/>
      <c r="C80" s="160"/>
      <c r="D80" s="160"/>
      <c r="E80" s="160"/>
      <c r="F80" s="160"/>
      <c r="G80" s="160"/>
      <c r="H80" s="160"/>
      <c r="I80" s="160"/>
      <c r="J80" s="160"/>
    </row>
    <row r="81" customFormat="1" ht="15.6" spans="1:10">
      <c r="A81" s="160"/>
      <c r="B81" s="160"/>
      <c r="C81" s="160"/>
      <c r="D81" s="160"/>
      <c r="E81" s="160"/>
      <c r="F81" s="160"/>
      <c r="G81" s="160"/>
      <c r="H81" s="160"/>
      <c r="I81" s="160"/>
      <c r="J81" s="160"/>
    </row>
    <row r="82" customFormat="1" ht="15.6" spans="1:10">
      <c r="A82" s="160"/>
      <c r="B82" s="160"/>
      <c r="C82" s="160"/>
      <c r="D82" s="160"/>
      <c r="E82" s="160"/>
      <c r="F82" s="160"/>
      <c r="G82" s="160"/>
      <c r="H82" s="160"/>
      <c r="I82" s="160"/>
      <c r="J82" s="160"/>
    </row>
    <row r="83" customFormat="1" ht="15.6" spans="1:10">
      <c r="A83" s="160"/>
      <c r="B83" s="160"/>
      <c r="C83" s="160"/>
      <c r="D83" s="160"/>
      <c r="E83" s="160"/>
      <c r="F83" s="160"/>
      <c r="G83" s="160"/>
      <c r="H83" s="160"/>
      <c r="I83" s="160"/>
      <c r="J83" s="160"/>
    </row>
    <row r="84" customFormat="1" ht="15.6" spans="1:10">
      <c r="A84" s="160"/>
      <c r="B84" s="160"/>
      <c r="C84" s="160"/>
      <c r="D84" s="160"/>
      <c r="E84" s="160"/>
      <c r="F84" s="160"/>
      <c r="G84" s="160"/>
      <c r="H84" s="160"/>
      <c r="I84" s="160"/>
      <c r="J84" s="160"/>
    </row>
    <row r="85" customFormat="1" ht="15.6" spans="1:10">
      <c r="A85" s="160"/>
      <c r="B85" s="160"/>
      <c r="C85" s="160"/>
      <c r="D85" s="160"/>
      <c r="E85" s="160"/>
      <c r="F85" s="160"/>
      <c r="G85" s="160"/>
      <c r="H85" s="160"/>
      <c r="I85" s="160"/>
      <c r="J85" s="160"/>
    </row>
    <row r="86" customFormat="1" ht="15.6" spans="1:10">
      <c r="A86" s="160"/>
      <c r="B86" s="160"/>
      <c r="C86" s="160"/>
      <c r="D86" s="160"/>
      <c r="E86" s="160"/>
      <c r="F86" s="160"/>
      <c r="G86" s="160"/>
      <c r="H86" s="160"/>
      <c r="I86" s="160"/>
      <c r="J86" s="160"/>
    </row>
    <row r="87" customFormat="1" ht="15.6" spans="1:10">
      <c r="A87" s="160"/>
      <c r="B87" s="160"/>
      <c r="C87" s="160"/>
      <c r="D87" s="160"/>
      <c r="E87" s="160"/>
      <c r="F87" s="160"/>
      <c r="G87" s="160"/>
      <c r="H87" s="160"/>
      <c r="I87" s="160"/>
      <c r="J87" s="160"/>
    </row>
    <row r="88" customFormat="1" ht="15.6" spans="1:10">
      <c r="A88" s="160"/>
      <c r="B88" s="160"/>
      <c r="C88" s="160"/>
      <c r="D88" s="160"/>
      <c r="E88" s="160"/>
      <c r="F88" s="160"/>
      <c r="G88" s="160"/>
      <c r="H88" s="160"/>
      <c r="I88" s="160"/>
      <c r="J88" s="160"/>
    </row>
    <row r="89" customFormat="1" ht="15.6" spans="1:10">
      <c r="A89" s="160"/>
      <c r="B89" s="160"/>
      <c r="C89" s="160"/>
      <c r="D89" s="160"/>
      <c r="E89" s="160"/>
      <c r="F89" s="160"/>
      <c r="G89" s="160"/>
      <c r="H89" s="160"/>
      <c r="I89" s="160"/>
      <c r="J89" s="160"/>
    </row>
    <row r="90" customFormat="1" ht="15.6" spans="1:10">
      <c r="A90" s="160"/>
      <c r="B90" s="160"/>
      <c r="C90" s="160"/>
      <c r="D90" s="160"/>
      <c r="E90" s="160"/>
      <c r="F90" s="160"/>
      <c r="G90" s="160"/>
      <c r="H90" s="160"/>
      <c r="I90" s="160"/>
      <c r="J90" s="160"/>
    </row>
    <row r="91" customFormat="1" ht="15.6" spans="1:10">
      <c r="A91" s="160"/>
      <c r="B91" s="160"/>
      <c r="C91" s="160"/>
      <c r="D91" s="160"/>
      <c r="E91" s="160"/>
      <c r="F91" s="160"/>
      <c r="G91" s="160"/>
      <c r="H91" s="160"/>
      <c r="I91" s="160"/>
      <c r="J91" s="160"/>
    </row>
    <row r="92" customFormat="1" ht="15.6" spans="1:10">
      <c r="A92" s="160"/>
      <c r="B92" s="160"/>
      <c r="C92" s="160"/>
      <c r="D92" s="160"/>
      <c r="E92" s="160"/>
      <c r="F92" s="160"/>
      <c r="G92" s="160"/>
      <c r="H92" s="160"/>
      <c r="I92" s="160"/>
      <c r="J92" s="160"/>
    </row>
    <row r="93" customFormat="1" ht="15.6" spans="1:10">
      <c r="A93" s="160"/>
      <c r="B93" s="160"/>
      <c r="C93" s="160"/>
      <c r="D93" s="160"/>
      <c r="E93" s="160"/>
      <c r="F93" s="160"/>
      <c r="G93" s="160"/>
      <c r="H93" s="160"/>
      <c r="I93" s="160"/>
      <c r="J93" s="160"/>
    </row>
    <row r="94" customFormat="1" ht="15.6" spans="1:10">
      <c r="A94" s="160"/>
      <c r="B94" s="160"/>
      <c r="C94" s="160"/>
      <c r="D94" s="160"/>
      <c r="E94" s="160"/>
      <c r="F94" s="160"/>
      <c r="G94" s="160"/>
      <c r="H94" s="160"/>
      <c r="I94" s="160"/>
      <c r="J94" s="160"/>
    </row>
    <row r="95" customFormat="1" ht="15.6" spans="1:10">
      <c r="A95" s="160"/>
      <c r="B95" s="160"/>
      <c r="C95" s="160"/>
      <c r="D95" s="160"/>
      <c r="E95" s="160"/>
      <c r="F95" s="160"/>
      <c r="G95" s="160"/>
      <c r="H95" s="160"/>
      <c r="I95" s="160"/>
      <c r="J95" s="160"/>
    </row>
    <row r="96" customFormat="1" ht="15.6" spans="1:10">
      <c r="A96" s="43" t="s">
        <v>422</v>
      </c>
      <c r="B96" s="43" t="s">
        <v>423</v>
      </c>
      <c r="C96" s="43" t="s">
        <v>424</v>
      </c>
      <c r="D96" s="79" t="s">
        <v>425</v>
      </c>
      <c r="E96" s="43" t="s">
        <v>426</v>
      </c>
      <c r="F96" s="43" t="s">
        <v>427</v>
      </c>
      <c r="G96" s="43" t="s">
        <v>428</v>
      </c>
      <c r="H96" s="43" t="s">
        <v>429</v>
      </c>
      <c r="I96" s="42" t="s">
        <v>560</v>
      </c>
      <c r="J96" s="43" t="s">
        <v>430</v>
      </c>
    </row>
    <row r="97" customFormat="1" ht="15.6" spans="1:11">
      <c r="A97" s="43">
        <v>1</v>
      </c>
      <c r="B97" s="43" t="s">
        <v>2368</v>
      </c>
      <c r="C97" s="165" t="s">
        <v>2563</v>
      </c>
      <c r="D97" s="79">
        <v>1</v>
      </c>
      <c r="E97" s="43"/>
      <c r="F97" s="43"/>
      <c r="G97" s="165" t="s">
        <v>2370</v>
      </c>
      <c r="H97" s="165" t="s">
        <v>2564</v>
      </c>
      <c r="I97" s="43"/>
      <c r="J97" s="43">
        <v>106.9</v>
      </c>
    </row>
    <row r="98" customFormat="1" ht="15.6" spans="1:11">
      <c r="A98" s="43">
        <v>2</v>
      </c>
      <c r="B98" s="43">
        <v>48309</v>
      </c>
      <c r="C98" s="165" t="s">
        <v>2378</v>
      </c>
      <c r="D98" s="79">
        <v>4</v>
      </c>
      <c r="E98" s="43"/>
      <c r="F98" s="43"/>
      <c r="G98" s="165" t="s">
        <v>2379</v>
      </c>
      <c r="H98" s="165" t="s">
        <v>2380</v>
      </c>
      <c r="I98" s="43"/>
      <c r="J98" s="43">
        <v>0.45</v>
      </c>
    </row>
    <row r="99" customFormat="1" ht="15.6" spans="1:11">
      <c r="A99" s="43">
        <v>3</v>
      </c>
      <c r="B99" s="43">
        <v>11391</v>
      </c>
      <c r="C99" s="165" t="s">
        <v>2381</v>
      </c>
      <c r="D99" s="79">
        <v>4</v>
      </c>
      <c r="E99" s="43"/>
      <c r="F99" s="43"/>
      <c r="G99" s="165" t="s">
        <v>2382</v>
      </c>
      <c r="H99" s="165" t="s">
        <v>2383</v>
      </c>
      <c r="I99" s="43"/>
      <c r="J99" s="43">
        <v>0.08</v>
      </c>
    </row>
    <row r="100" customFormat="1" ht="15.6" spans="1:11">
      <c r="A100" s="43">
        <v>4</v>
      </c>
      <c r="B100" s="43">
        <v>48268</v>
      </c>
      <c r="C100" s="165" t="s">
        <v>2273</v>
      </c>
      <c r="D100" s="79">
        <v>4</v>
      </c>
      <c r="E100" s="43"/>
      <c r="F100" s="43"/>
      <c r="G100" s="165" t="s">
        <v>2384</v>
      </c>
      <c r="H100" s="165" t="s">
        <v>2385</v>
      </c>
      <c r="I100" s="43"/>
      <c r="J100" s="43">
        <v>0.16</v>
      </c>
    </row>
    <row r="101" customFormat="1"/>
    <row r="102" s="35" customFormat="1" ht="18.15" spans="1:11">
      <c r="A102" s="327" t="s">
        <v>2565</v>
      </c>
      <c r="B102" s="327"/>
      <c r="C102" s="327"/>
      <c r="D102" s="327"/>
      <c r="E102" s="327"/>
      <c r="F102" s="327"/>
      <c r="G102" s="327"/>
      <c r="H102" s="327"/>
      <c r="I102" s="327"/>
      <c r="J102" s="327"/>
    </row>
    <row r="103" ht="15.6" spans="1:11">
      <c r="A103" s="160"/>
      <c r="B103" s="160"/>
      <c r="C103" s="160"/>
      <c r="D103" s="160"/>
      <c r="E103" s="160"/>
      <c r="F103" s="160"/>
      <c r="G103" s="160"/>
      <c r="H103" s="160"/>
      <c r="I103" s="160"/>
      <c r="J103" s="160"/>
      <c r="K103" s="39" t="s">
        <v>2566</v>
      </c>
    </row>
    <row r="104" customFormat="1" ht="15.6" spans="1:11">
      <c r="A104" s="160"/>
      <c r="B104" s="160"/>
      <c r="C104" s="160"/>
      <c r="D104" s="160"/>
      <c r="E104" s="160"/>
      <c r="F104" s="160"/>
      <c r="G104" s="160"/>
      <c r="H104" s="160"/>
      <c r="I104" s="160"/>
      <c r="J104" s="160"/>
    </row>
    <row r="105" customFormat="1" ht="15.6" spans="1:11">
      <c r="A105" s="160"/>
      <c r="B105" s="160"/>
      <c r="C105" s="160"/>
      <c r="D105" s="160"/>
      <c r="E105" s="160"/>
      <c r="F105" s="160"/>
      <c r="G105" s="160"/>
      <c r="H105" s="160"/>
      <c r="I105" s="160"/>
      <c r="J105" s="160"/>
    </row>
    <row r="106" customFormat="1" ht="15.6" spans="1:11">
      <c r="A106" s="160"/>
      <c r="B106" s="160"/>
      <c r="C106" s="160"/>
      <c r="D106" s="160"/>
      <c r="E106" s="160"/>
      <c r="F106" s="160"/>
      <c r="G106" s="160"/>
      <c r="H106" s="160"/>
      <c r="I106" s="160"/>
      <c r="J106" s="160"/>
    </row>
    <row r="107" customFormat="1" ht="15.6" spans="1:11">
      <c r="A107" s="160"/>
      <c r="B107" s="160"/>
      <c r="D107" s="160"/>
      <c r="E107" s="160"/>
      <c r="F107" s="160"/>
      <c r="G107" s="160"/>
      <c r="H107" s="160"/>
      <c r="I107" s="160"/>
      <c r="J107" s="160"/>
    </row>
    <row r="108" s="35" customFormat="1" ht="15.6" spans="1:11">
      <c r="A108" s="329"/>
      <c r="B108" s="329"/>
      <c r="C108" s="329"/>
      <c r="D108" s="329"/>
      <c r="E108" s="329"/>
      <c r="F108" s="329"/>
      <c r="G108" s="329"/>
      <c r="H108" s="329"/>
      <c r="I108" s="329"/>
      <c r="J108" s="329"/>
    </row>
    <row r="109" customFormat="1" ht="15.6" spans="1:11">
      <c r="A109" s="160"/>
      <c r="B109" s="160"/>
      <c r="C109" s="160"/>
      <c r="D109" s="160"/>
      <c r="E109" s="160"/>
      <c r="F109" s="160"/>
      <c r="G109" s="160"/>
      <c r="H109" s="160"/>
      <c r="I109" s="160"/>
      <c r="J109" s="160"/>
    </row>
    <row r="110" customFormat="1" ht="15.6" spans="1:11">
      <c r="A110" s="160"/>
      <c r="B110" s="160"/>
      <c r="C110" s="160"/>
      <c r="D110" s="160"/>
      <c r="E110" s="160"/>
      <c r="F110" s="160"/>
      <c r="G110" s="160"/>
      <c r="H110" s="160"/>
      <c r="I110" s="160"/>
      <c r="J110" s="160"/>
    </row>
    <row r="111" customFormat="1" ht="15.6" spans="1:11">
      <c r="A111" s="160"/>
      <c r="B111" s="160"/>
      <c r="C111" s="160"/>
      <c r="D111" s="160"/>
      <c r="E111" s="160"/>
      <c r="F111" s="160"/>
      <c r="G111" s="160"/>
      <c r="H111" s="160"/>
      <c r="I111" s="160"/>
      <c r="J111" s="160"/>
    </row>
    <row r="112" customFormat="1" ht="15.6" spans="1:11">
      <c r="A112" s="160"/>
      <c r="B112" s="160"/>
      <c r="C112" s="160"/>
      <c r="D112" s="160"/>
      <c r="E112" s="160"/>
      <c r="F112" s="160"/>
      <c r="G112" s="160"/>
      <c r="H112" s="160"/>
      <c r="I112" s="160"/>
      <c r="J112" s="160"/>
    </row>
    <row r="113" customFormat="1" ht="15.6" spans="1:10">
      <c r="A113" s="160"/>
      <c r="B113" s="160"/>
      <c r="C113" s="160"/>
      <c r="D113" s="160"/>
      <c r="E113" s="160"/>
      <c r="F113" s="160"/>
      <c r="G113" s="160"/>
      <c r="H113" s="160"/>
      <c r="I113" s="160"/>
      <c r="J113" s="160"/>
    </row>
    <row r="114" customFormat="1" ht="15.6" spans="1:10">
      <c r="A114" s="160"/>
      <c r="B114" s="160"/>
      <c r="C114" s="160"/>
      <c r="D114" s="160"/>
      <c r="E114" s="160"/>
      <c r="F114" s="160"/>
      <c r="G114" s="160"/>
      <c r="H114" s="160"/>
      <c r="I114" s="160"/>
      <c r="J114" s="160"/>
    </row>
    <row r="115" customFormat="1" ht="15.6" spans="1:10">
      <c r="A115" s="160"/>
      <c r="B115" s="160"/>
      <c r="C115" s="160"/>
      <c r="D115" s="160"/>
      <c r="E115" s="160"/>
      <c r="F115" s="160"/>
      <c r="G115" s="160"/>
      <c r="H115" s="160"/>
      <c r="I115" s="160"/>
      <c r="J115" s="160"/>
    </row>
    <row r="116" customFormat="1" ht="15.6" spans="1:10">
      <c r="A116" s="160"/>
      <c r="B116" s="160"/>
      <c r="C116" s="160"/>
      <c r="D116" s="160"/>
      <c r="E116" s="160"/>
      <c r="F116" s="160"/>
      <c r="G116" s="160"/>
      <c r="H116" s="160"/>
      <c r="I116" s="160"/>
      <c r="J116" s="160"/>
    </row>
    <row r="117" customFormat="1" ht="15.6" spans="1:10">
      <c r="A117" s="160"/>
      <c r="B117" s="160"/>
      <c r="C117" s="160"/>
      <c r="D117" s="160"/>
      <c r="E117" s="160"/>
      <c r="F117" s="160"/>
      <c r="G117" s="160"/>
      <c r="H117" s="160"/>
      <c r="I117" s="160"/>
      <c r="J117" s="160"/>
    </row>
    <row r="118" customFormat="1" ht="15.6" spans="1:10">
      <c r="A118" s="160"/>
      <c r="B118" s="160"/>
      <c r="C118" s="160"/>
      <c r="D118" s="160"/>
      <c r="E118" s="160"/>
      <c r="F118" s="160"/>
      <c r="G118" s="160"/>
      <c r="H118" s="160"/>
      <c r="I118" s="160"/>
      <c r="J118" s="160"/>
    </row>
    <row r="119" customFormat="1" ht="15.6" spans="1:10">
      <c r="A119" s="160"/>
      <c r="B119" s="160"/>
      <c r="C119" s="160"/>
      <c r="D119" s="160"/>
      <c r="E119" s="160"/>
      <c r="F119" s="160"/>
      <c r="G119" s="160"/>
      <c r="H119" s="160"/>
      <c r="I119" s="160"/>
      <c r="J119" s="160"/>
    </row>
    <row r="120" customFormat="1" ht="15.6" spans="1:10">
      <c r="A120" s="160"/>
      <c r="B120" s="160"/>
      <c r="C120" s="160"/>
      <c r="D120" s="160"/>
      <c r="E120" s="160"/>
      <c r="F120" s="160"/>
      <c r="G120" s="160"/>
      <c r="H120" s="160"/>
      <c r="I120" s="160"/>
      <c r="J120" s="160"/>
    </row>
    <row r="121" customFormat="1" ht="15.6" spans="1:10">
      <c r="A121" s="160"/>
      <c r="B121" s="160"/>
      <c r="C121" s="160"/>
      <c r="D121" s="160"/>
      <c r="E121" s="160"/>
      <c r="F121" s="160"/>
      <c r="G121" s="160"/>
      <c r="H121" s="160"/>
      <c r="I121" s="160"/>
      <c r="J121" s="160"/>
    </row>
    <row r="122" customFormat="1" ht="15.6" spans="1:10">
      <c r="A122" s="160"/>
      <c r="B122" s="160"/>
      <c r="C122" s="160"/>
      <c r="D122" s="160"/>
      <c r="E122" s="160"/>
      <c r="F122" s="160"/>
      <c r="G122" s="160"/>
      <c r="H122" s="160"/>
      <c r="I122" s="160"/>
      <c r="J122" s="160"/>
    </row>
    <row r="123" customFormat="1" ht="15.6" spans="1:10">
      <c r="A123" s="160"/>
      <c r="B123" s="160"/>
      <c r="C123" s="160"/>
      <c r="D123" s="160"/>
      <c r="E123" s="160"/>
      <c r="F123" s="160"/>
      <c r="G123" s="160"/>
      <c r="H123" s="160"/>
      <c r="I123" s="160"/>
      <c r="J123" s="160"/>
    </row>
    <row r="124" customFormat="1" ht="15.6" spans="1:10">
      <c r="A124" s="160"/>
      <c r="B124" s="160"/>
      <c r="C124" s="160"/>
      <c r="D124" s="160"/>
      <c r="E124" s="160"/>
      <c r="F124" s="160"/>
      <c r="G124" s="160"/>
      <c r="H124" s="160"/>
      <c r="I124" s="160"/>
      <c r="J124" s="160"/>
    </row>
    <row r="125" customFormat="1" ht="15.6" spans="1:10">
      <c r="A125" s="160"/>
      <c r="B125" s="160"/>
      <c r="C125" s="160"/>
      <c r="D125" s="160"/>
      <c r="E125" s="160"/>
      <c r="F125" s="160"/>
      <c r="G125" s="160"/>
      <c r="H125" s="160"/>
      <c r="I125" s="160"/>
      <c r="J125" s="160"/>
    </row>
    <row r="126" customFormat="1" ht="15.6" spans="1:10">
      <c r="A126" s="160"/>
      <c r="B126" s="160"/>
      <c r="C126" s="160"/>
      <c r="D126" s="160"/>
      <c r="E126" s="160"/>
      <c r="F126" s="160"/>
      <c r="G126" s="160"/>
      <c r="H126" s="160"/>
      <c r="I126" s="160"/>
      <c r="J126" s="160"/>
    </row>
    <row r="127" customFormat="1" ht="15.6" spans="1:10">
      <c r="A127" s="160"/>
      <c r="B127" s="160"/>
      <c r="C127" s="160"/>
      <c r="D127" s="160"/>
      <c r="E127" s="160"/>
      <c r="F127" s="160"/>
      <c r="G127" s="160"/>
      <c r="H127" s="160"/>
      <c r="I127" s="160"/>
      <c r="J127" s="160"/>
    </row>
    <row r="128" customFormat="1" ht="15.6" spans="1:10">
      <c r="A128" s="160"/>
      <c r="B128" s="160"/>
      <c r="C128" s="160"/>
      <c r="D128" s="160"/>
      <c r="E128" s="160"/>
      <c r="F128" s="160"/>
      <c r="G128" s="160"/>
      <c r="H128" s="160"/>
      <c r="I128" s="160"/>
      <c r="J128" s="160"/>
    </row>
    <row r="129" customFormat="1" ht="15.6" spans="1:11">
      <c r="A129" s="160"/>
      <c r="B129" s="160"/>
      <c r="C129" s="160"/>
      <c r="D129" s="160"/>
      <c r="E129" s="160"/>
      <c r="F129" s="160"/>
      <c r="G129" s="160"/>
      <c r="H129" s="160"/>
      <c r="I129" s="160"/>
      <c r="J129" s="160"/>
    </row>
    <row r="130" customFormat="1" ht="15.6" spans="1:11">
      <c r="A130" s="330"/>
      <c r="B130" s="330"/>
      <c r="C130" s="330"/>
      <c r="D130" s="331"/>
      <c r="E130" s="330"/>
      <c r="F130" s="330"/>
      <c r="G130" s="330"/>
      <c r="H130" s="330"/>
      <c r="I130" s="332"/>
      <c r="J130" s="330"/>
    </row>
    <row r="131" customFormat="1" ht="15.6" spans="1:11">
      <c r="A131" s="43" t="s">
        <v>422</v>
      </c>
      <c r="B131" s="43" t="s">
        <v>423</v>
      </c>
      <c r="C131" s="43" t="s">
        <v>424</v>
      </c>
      <c r="D131" s="79" t="s">
        <v>425</v>
      </c>
      <c r="E131" s="43" t="s">
        <v>426</v>
      </c>
      <c r="F131" s="43" t="s">
        <v>427</v>
      </c>
      <c r="G131" s="43" t="s">
        <v>428</v>
      </c>
      <c r="H131" s="43" t="s">
        <v>429</v>
      </c>
      <c r="I131" s="42" t="s">
        <v>560</v>
      </c>
      <c r="J131" s="43" t="s">
        <v>430</v>
      </c>
    </row>
    <row r="132" ht="15.6" spans="1:11">
      <c r="A132" s="43">
        <v>1</v>
      </c>
      <c r="B132" s="58">
        <v>65518</v>
      </c>
      <c r="C132" s="171" t="s">
        <v>2398</v>
      </c>
      <c r="D132" s="59">
        <v>1</v>
      </c>
      <c r="E132" s="58"/>
      <c r="F132" s="58"/>
      <c r="G132" s="171" t="s">
        <v>2567</v>
      </c>
      <c r="H132" s="171" t="s">
        <v>2400</v>
      </c>
      <c r="I132" s="58"/>
      <c r="J132" s="43">
        <v>146.9</v>
      </c>
      <c r="K132" s="55" t="s">
        <v>2119</v>
      </c>
    </row>
    <row r="133" ht="15.6" spans="1:11">
      <c r="A133" s="43">
        <v>2</v>
      </c>
      <c r="B133" s="58">
        <v>65597</v>
      </c>
      <c r="C133" s="171" t="s">
        <v>2402</v>
      </c>
      <c r="D133" s="59">
        <v>1</v>
      </c>
      <c r="E133" s="58"/>
      <c r="F133" s="58"/>
      <c r="G133" s="166" t="s">
        <v>2405</v>
      </c>
      <c r="H133" s="171" t="s">
        <v>2404</v>
      </c>
      <c r="I133" s="58"/>
      <c r="J133" s="43">
        <v>44.5</v>
      </c>
      <c r="K133" s="258" t="s">
        <v>628</v>
      </c>
    </row>
    <row r="134" customFormat="1" ht="15.6" spans="1:11">
      <c r="A134" s="43">
        <v>3</v>
      </c>
      <c r="B134" s="58">
        <v>65348</v>
      </c>
      <c r="C134" s="171" t="s">
        <v>2406</v>
      </c>
      <c r="D134" s="59">
        <v>1</v>
      </c>
      <c r="E134" s="58"/>
      <c r="F134" s="58"/>
      <c r="G134" s="171" t="s">
        <v>2407</v>
      </c>
      <c r="H134" s="171" t="s">
        <v>2408</v>
      </c>
      <c r="I134" s="58"/>
      <c r="J134" s="43">
        <v>9.49</v>
      </c>
    </row>
    <row r="135" customFormat="1" ht="15.6" spans="1:11">
      <c r="A135" s="43">
        <v>4</v>
      </c>
      <c r="B135" s="58">
        <v>65349</v>
      </c>
      <c r="C135" s="171" t="s">
        <v>2406</v>
      </c>
      <c r="D135" s="59">
        <v>1</v>
      </c>
      <c r="E135" s="58"/>
      <c r="F135" s="58"/>
      <c r="G135" s="171" t="s">
        <v>2410</v>
      </c>
      <c r="H135" s="171" t="s">
        <v>2411</v>
      </c>
      <c r="I135" s="58"/>
      <c r="J135" s="43">
        <v>4.5</v>
      </c>
    </row>
    <row r="136" customFormat="1" ht="15.6" spans="1:11">
      <c r="A136" s="43">
        <v>5</v>
      </c>
      <c r="B136" s="58">
        <v>65350</v>
      </c>
      <c r="C136" s="171" t="s">
        <v>2568</v>
      </c>
      <c r="D136" s="59">
        <v>1</v>
      </c>
      <c r="E136" s="58"/>
      <c r="F136" s="58"/>
      <c r="G136" s="171" t="s">
        <v>2413</v>
      </c>
      <c r="H136" s="171" t="s">
        <v>2569</v>
      </c>
      <c r="I136" s="58"/>
      <c r="J136" s="43">
        <v>2.6</v>
      </c>
    </row>
    <row r="137" customFormat="1" ht="15.6" spans="1:11">
      <c r="A137" s="43">
        <v>6</v>
      </c>
      <c r="B137" s="58">
        <v>65351</v>
      </c>
      <c r="C137" s="171" t="s">
        <v>2570</v>
      </c>
      <c r="D137" s="59">
        <v>1</v>
      </c>
      <c r="E137" s="58"/>
      <c r="F137" s="58"/>
      <c r="G137" s="171" t="s">
        <v>2416</v>
      </c>
      <c r="H137" s="171" t="s">
        <v>2571</v>
      </c>
      <c r="I137" s="58"/>
      <c r="J137" s="43">
        <v>5.34</v>
      </c>
    </row>
    <row r="138" customFormat="1" ht="15.6" spans="1:11">
      <c r="A138" s="43">
        <v>7</v>
      </c>
      <c r="B138" s="58">
        <v>11495</v>
      </c>
      <c r="C138" s="171" t="s">
        <v>1226</v>
      </c>
      <c r="D138" s="59">
        <v>7</v>
      </c>
      <c r="E138" s="58"/>
      <c r="F138" s="58"/>
      <c r="G138" s="171" t="s">
        <v>1227</v>
      </c>
      <c r="H138" s="171" t="s">
        <v>1228</v>
      </c>
      <c r="I138" s="58"/>
      <c r="J138" s="43">
        <v>0.11</v>
      </c>
    </row>
    <row r="139" ht="15.6" spans="1:11">
      <c r="A139" s="43">
        <v>8</v>
      </c>
      <c r="B139" s="58">
        <v>63630</v>
      </c>
      <c r="C139" s="171" t="s">
        <v>2419</v>
      </c>
      <c r="D139" s="59">
        <v>1</v>
      </c>
      <c r="E139" s="58"/>
      <c r="F139" s="58"/>
      <c r="G139" s="166" t="s">
        <v>2423</v>
      </c>
      <c r="H139" s="171" t="s">
        <v>2421</v>
      </c>
      <c r="I139" s="58"/>
      <c r="J139" s="43">
        <v>9.8</v>
      </c>
      <c r="K139" s="330" t="s">
        <v>628</v>
      </c>
    </row>
    <row r="140" customFormat="1" ht="15.6" spans="1:11">
      <c r="A140" s="43">
        <v>9</v>
      </c>
      <c r="B140" s="58">
        <v>11233</v>
      </c>
      <c r="C140" s="171" t="s">
        <v>858</v>
      </c>
      <c r="D140" s="59">
        <v>2</v>
      </c>
      <c r="E140" s="58"/>
      <c r="F140" s="58"/>
      <c r="G140" s="171" t="s">
        <v>2424</v>
      </c>
      <c r="H140" s="171" t="s">
        <v>860</v>
      </c>
      <c r="I140" s="58"/>
      <c r="J140" s="43">
        <v>0.1</v>
      </c>
    </row>
    <row r="141" customFormat="1" ht="15.6" spans="1:11">
      <c r="A141" s="43">
        <v>10</v>
      </c>
      <c r="B141" s="58">
        <v>65338</v>
      </c>
      <c r="C141" s="171" t="s">
        <v>2425</v>
      </c>
      <c r="D141" s="59">
        <v>1</v>
      </c>
      <c r="E141" s="58"/>
      <c r="F141" s="58"/>
      <c r="G141" s="171" t="s">
        <v>2426</v>
      </c>
      <c r="H141" s="171" t="s">
        <v>2427</v>
      </c>
      <c r="I141" s="58"/>
      <c r="J141" s="43">
        <v>4.9</v>
      </c>
    </row>
    <row r="142" customFormat="1" ht="15.6" spans="1:11">
      <c r="A142" s="43">
        <v>11</v>
      </c>
      <c r="B142" s="58">
        <v>65339</v>
      </c>
      <c r="C142" s="171" t="s">
        <v>2428</v>
      </c>
      <c r="D142" s="59">
        <v>1</v>
      </c>
      <c r="E142" s="58"/>
      <c r="F142" s="58"/>
      <c r="G142" s="171" t="s">
        <v>2429</v>
      </c>
      <c r="H142" s="171" t="s">
        <v>2430</v>
      </c>
      <c r="I142" s="58"/>
      <c r="J142" s="43">
        <v>15.4</v>
      </c>
    </row>
    <row r="143" customFormat="1" ht="15.6" spans="1:11">
      <c r="A143" s="43">
        <v>12</v>
      </c>
      <c r="B143" s="58">
        <v>11496</v>
      </c>
      <c r="C143" s="171" t="s">
        <v>468</v>
      </c>
      <c r="D143" s="59">
        <v>2</v>
      </c>
      <c r="E143" s="58"/>
      <c r="F143" s="58"/>
      <c r="G143" s="171" t="s">
        <v>469</v>
      </c>
      <c r="H143" s="171" t="s">
        <v>470</v>
      </c>
      <c r="I143" s="58"/>
      <c r="J143" s="43">
        <v>0.06</v>
      </c>
    </row>
    <row r="144" customFormat="1" ht="15.6" spans="1:11">
      <c r="A144" s="43">
        <v>13</v>
      </c>
      <c r="B144" s="58">
        <v>73895</v>
      </c>
      <c r="C144" s="171" t="s">
        <v>2572</v>
      </c>
      <c r="D144" s="59">
        <v>1</v>
      </c>
      <c r="E144" s="58"/>
      <c r="F144" s="58"/>
      <c r="G144" s="171" t="s">
        <v>2432</v>
      </c>
      <c r="H144" s="171" t="s">
        <v>2433</v>
      </c>
      <c r="I144" s="58"/>
      <c r="J144" s="43">
        <v>76.5</v>
      </c>
    </row>
    <row r="145" customFormat="1" ht="15.6" spans="1:15">
      <c r="A145" s="43">
        <v>14</v>
      </c>
      <c r="B145" s="58">
        <v>72278</v>
      </c>
      <c r="C145" s="171" t="s">
        <v>2435</v>
      </c>
      <c r="D145" s="59">
        <v>1</v>
      </c>
      <c r="E145" s="58"/>
      <c r="F145" s="58"/>
      <c r="G145" s="171" t="s">
        <v>2436</v>
      </c>
      <c r="H145" s="171" t="s">
        <v>2437</v>
      </c>
      <c r="I145" s="58"/>
      <c r="J145" s="43">
        <v>7.2</v>
      </c>
    </row>
    <row r="146" s="8" customFormat="1" ht="17.4" spans="1:15">
      <c r="A146" s="24">
        <v>15</v>
      </c>
      <c r="B146" s="24">
        <v>65353</v>
      </c>
      <c r="C146" s="25" t="s">
        <v>2438</v>
      </c>
      <c r="D146" s="24">
        <v>1</v>
      </c>
      <c r="E146" s="24"/>
      <c r="F146" s="24"/>
      <c r="G146" s="26" t="s">
        <v>2439</v>
      </c>
      <c r="H146" s="25" t="s">
        <v>2440</v>
      </c>
      <c r="I146" s="25"/>
      <c r="J146" s="27">
        <v>7.2</v>
      </c>
      <c r="K146" s="333"/>
      <c r="L146" s="333"/>
      <c r="M146" s="15"/>
      <c r="N146" s="175"/>
      <c r="O146" s="173"/>
    </row>
    <row r="147" customFormat="1" ht="15.6" spans="1:15">
      <c r="A147" s="334">
        <v>15</v>
      </c>
      <c r="B147" s="334">
        <v>63672</v>
      </c>
      <c r="C147" s="335" t="s">
        <v>2438</v>
      </c>
      <c r="D147" s="336">
        <v>1</v>
      </c>
      <c r="E147" s="334"/>
      <c r="F147" s="334"/>
      <c r="G147" s="335" t="s">
        <v>2441</v>
      </c>
      <c r="H147" s="335" t="s">
        <v>2440</v>
      </c>
      <c r="I147" s="334"/>
      <c r="J147" s="334">
        <v>7.2</v>
      </c>
      <c r="K147" s="337" t="s">
        <v>457</v>
      </c>
      <c r="L147" s="338"/>
      <c r="M147" s="339"/>
      <c r="N147" s="338"/>
    </row>
    <row r="148" customFormat="1" ht="15.6" spans="1:15">
      <c r="A148" s="43">
        <v>16</v>
      </c>
      <c r="B148" s="58">
        <v>11459</v>
      </c>
      <c r="C148" s="171" t="s">
        <v>904</v>
      </c>
      <c r="D148" s="59">
        <v>4</v>
      </c>
      <c r="E148" s="58"/>
      <c r="F148" s="58"/>
      <c r="G148" s="171" t="s">
        <v>905</v>
      </c>
      <c r="H148" s="171" t="s">
        <v>906</v>
      </c>
      <c r="I148" s="58"/>
      <c r="J148" s="43">
        <v>0.11</v>
      </c>
    </row>
    <row r="149" customFormat="1" ht="15.6" spans="1:15">
      <c r="A149" s="43">
        <v>17</v>
      </c>
      <c r="B149" s="58">
        <v>65354</v>
      </c>
      <c r="C149" s="171" t="s">
        <v>2442</v>
      </c>
      <c r="D149" s="59">
        <v>1</v>
      </c>
      <c r="E149" s="58"/>
      <c r="F149" s="58"/>
      <c r="G149" s="171" t="s">
        <v>2443</v>
      </c>
      <c r="H149" s="171" t="s">
        <v>2444</v>
      </c>
      <c r="I149" s="58"/>
      <c r="J149" s="43">
        <v>5.49</v>
      </c>
    </row>
    <row r="150" customFormat="1" ht="15.6" spans="1:15">
      <c r="A150" s="43">
        <v>18</v>
      </c>
      <c r="B150" s="58">
        <v>65337</v>
      </c>
      <c r="C150" s="171" t="s">
        <v>2573</v>
      </c>
      <c r="D150" s="59">
        <v>4</v>
      </c>
      <c r="E150" s="58"/>
      <c r="F150" s="58"/>
      <c r="G150" s="171" t="s">
        <v>2446</v>
      </c>
      <c r="H150" s="171" t="s">
        <v>2574</v>
      </c>
      <c r="I150" s="58"/>
      <c r="J150" s="43">
        <v>4.9</v>
      </c>
    </row>
    <row r="151" customFormat="1" ht="15.6" spans="1:15">
      <c r="A151" s="43">
        <v>19</v>
      </c>
      <c r="B151" s="58">
        <v>65336</v>
      </c>
      <c r="C151" s="171" t="s">
        <v>2575</v>
      </c>
      <c r="D151" s="59">
        <v>4</v>
      </c>
      <c r="E151" s="58"/>
      <c r="F151" s="58"/>
      <c r="G151" s="171" t="s">
        <v>2450</v>
      </c>
      <c r="H151" s="171" t="s">
        <v>2576</v>
      </c>
      <c r="I151" s="58"/>
      <c r="J151" s="43">
        <v>4.9</v>
      </c>
    </row>
    <row r="152" ht="15.6" spans="1:15">
      <c r="A152" s="43">
        <v>20</v>
      </c>
      <c r="B152" s="58">
        <v>85186</v>
      </c>
      <c r="C152" s="171" t="s">
        <v>2577</v>
      </c>
      <c r="D152" s="59">
        <v>1</v>
      </c>
      <c r="E152" s="58"/>
      <c r="F152" s="58"/>
      <c r="G152" s="171" t="s">
        <v>2578</v>
      </c>
      <c r="H152" s="171" t="s">
        <v>2579</v>
      </c>
      <c r="I152" s="58"/>
      <c r="J152" s="43">
        <v>76.25</v>
      </c>
      <c r="K152" s="55" t="s">
        <v>2580</v>
      </c>
    </row>
    <row r="153" customFormat="1" ht="15.6" spans="1:15">
      <c r="A153" s="43">
        <v>21</v>
      </c>
      <c r="B153" s="58">
        <v>11539</v>
      </c>
      <c r="C153" s="171" t="s">
        <v>2273</v>
      </c>
      <c r="D153" s="59">
        <v>4</v>
      </c>
      <c r="E153" s="58"/>
      <c r="F153" s="58"/>
      <c r="G153" s="171" t="s">
        <v>2461</v>
      </c>
      <c r="H153" s="171" t="s">
        <v>2275</v>
      </c>
      <c r="I153" s="58"/>
      <c r="J153" s="43">
        <v>0.11</v>
      </c>
    </row>
    <row r="154" customFormat="1" ht="15.6" spans="1:15">
      <c r="A154" s="43">
        <v>22</v>
      </c>
      <c r="B154" s="58">
        <v>65013</v>
      </c>
      <c r="C154" s="171" t="s">
        <v>2462</v>
      </c>
      <c r="D154" s="59">
        <v>1</v>
      </c>
      <c r="E154" s="58"/>
      <c r="F154" s="58"/>
      <c r="G154" s="171" t="s">
        <v>2463</v>
      </c>
      <c r="H154" s="171" t="s">
        <v>2464</v>
      </c>
      <c r="I154" s="58"/>
      <c r="J154" s="43">
        <v>13.5</v>
      </c>
    </row>
    <row r="155" customFormat="1" ht="15.6" spans="1:15">
      <c r="A155" s="43">
        <v>23</v>
      </c>
      <c r="B155" s="58">
        <v>65014</v>
      </c>
      <c r="C155" s="171" t="s">
        <v>2581</v>
      </c>
      <c r="D155" s="59">
        <v>1</v>
      </c>
      <c r="E155" s="58"/>
      <c r="F155" s="58"/>
      <c r="G155" s="171" t="s">
        <v>2466</v>
      </c>
      <c r="H155" s="171" t="s">
        <v>2582</v>
      </c>
      <c r="I155" s="58"/>
      <c r="J155" s="43">
        <v>5.34</v>
      </c>
    </row>
    <row r="156" customFormat="1" ht="15.6" spans="1:15">
      <c r="A156" s="43">
        <v>24</v>
      </c>
      <c r="B156" s="58">
        <v>70404</v>
      </c>
      <c r="C156" s="171" t="s">
        <v>2468</v>
      </c>
      <c r="D156" s="59">
        <v>1</v>
      </c>
      <c r="E156" s="58"/>
      <c r="F156" s="58"/>
      <c r="G156" s="171" t="s">
        <v>2469</v>
      </c>
      <c r="H156" s="171" t="s">
        <v>2470</v>
      </c>
      <c r="I156" s="58"/>
      <c r="J156" s="43">
        <v>2.58</v>
      </c>
    </row>
    <row r="157" customFormat="1" ht="15.6" spans="1:15">
      <c r="A157" s="43">
        <v>25</v>
      </c>
      <c r="B157" s="58">
        <v>65341</v>
      </c>
      <c r="C157" s="171" t="s">
        <v>2583</v>
      </c>
      <c r="D157" s="59">
        <v>1</v>
      </c>
      <c r="E157" s="58"/>
      <c r="F157" s="58"/>
      <c r="G157" s="171" t="s">
        <v>2472</v>
      </c>
      <c r="H157" s="171" t="s">
        <v>2473</v>
      </c>
      <c r="I157" s="58"/>
      <c r="J157" s="43">
        <v>1.6</v>
      </c>
    </row>
    <row r="158" customFormat="1" ht="15.6" spans="1:15">
      <c r="A158" s="43">
        <v>26</v>
      </c>
      <c r="B158" s="340">
        <v>65364</v>
      </c>
      <c r="C158" s="171" t="s">
        <v>2475</v>
      </c>
      <c r="D158" s="59">
        <v>1</v>
      </c>
      <c r="E158" s="340"/>
      <c r="F158" s="340"/>
      <c r="G158" s="171" t="s">
        <v>2476</v>
      </c>
      <c r="H158" s="171" t="s">
        <v>2477</v>
      </c>
      <c r="I158" s="58"/>
      <c r="J158" s="43">
        <v>13.65</v>
      </c>
    </row>
    <row r="159" customFormat="1" ht="15.6" spans="1:15">
      <c r="A159" s="43">
        <v>27</v>
      </c>
      <c r="B159" s="340">
        <v>65365</v>
      </c>
      <c r="C159" s="171" t="s">
        <v>2584</v>
      </c>
      <c r="D159" s="59">
        <v>2</v>
      </c>
      <c r="E159" s="340"/>
      <c r="F159" s="340"/>
      <c r="G159" s="171" t="s">
        <v>2479</v>
      </c>
      <c r="H159" s="171" t="s">
        <v>2585</v>
      </c>
      <c r="I159" s="58"/>
      <c r="J159" s="43">
        <v>0.6</v>
      </c>
    </row>
    <row r="160" customFormat="1" ht="15.6" spans="1:15">
      <c r="A160" s="43">
        <v>28</v>
      </c>
      <c r="B160" s="340">
        <v>65366</v>
      </c>
      <c r="C160" s="171" t="s">
        <v>2586</v>
      </c>
      <c r="D160" s="59">
        <v>1</v>
      </c>
      <c r="E160" s="340"/>
      <c r="F160" s="340"/>
      <c r="G160" s="171" t="s">
        <v>2483</v>
      </c>
      <c r="H160" s="171" t="s">
        <v>2587</v>
      </c>
      <c r="I160" s="58"/>
      <c r="J160" s="43">
        <v>0.39</v>
      </c>
    </row>
    <row r="161" customFormat="1" ht="15.6" spans="1:10">
      <c r="A161" s="43">
        <v>29</v>
      </c>
      <c r="B161" s="340">
        <v>65367</v>
      </c>
      <c r="C161" s="171" t="s">
        <v>2588</v>
      </c>
      <c r="D161" s="59">
        <v>1</v>
      </c>
      <c r="E161" s="340"/>
      <c r="F161" s="340"/>
      <c r="G161" s="171" t="s">
        <v>2486</v>
      </c>
      <c r="H161" s="171" t="s">
        <v>2589</v>
      </c>
      <c r="I161" s="58"/>
      <c r="J161" s="43">
        <v>0.39</v>
      </c>
    </row>
    <row r="162" customFormat="1" ht="15.6" spans="1:10">
      <c r="A162" s="43">
        <v>30</v>
      </c>
      <c r="B162" s="340">
        <v>35247</v>
      </c>
      <c r="C162" s="171" t="s">
        <v>2488</v>
      </c>
      <c r="D162" s="59">
        <v>5</v>
      </c>
      <c r="E162" s="340"/>
      <c r="F162" s="340"/>
      <c r="G162" s="171" t="s">
        <v>2489</v>
      </c>
      <c r="H162" s="171" t="s">
        <v>2490</v>
      </c>
      <c r="I162" s="58"/>
      <c r="J162" s="43">
        <v>0.32</v>
      </c>
    </row>
    <row r="163" customFormat="1" ht="15.6" spans="1:10">
      <c r="A163" s="43">
        <v>31</v>
      </c>
      <c r="B163" s="340">
        <v>11334</v>
      </c>
      <c r="C163" s="171" t="s">
        <v>2491</v>
      </c>
      <c r="D163" s="59">
        <v>10</v>
      </c>
      <c r="E163" s="340"/>
      <c r="F163" s="340"/>
      <c r="G163" s="171" t="s">
        <v>2492</v>
      </c>
      <c r="H163" s="171" t="s">
        <v>2493</v>
      </c>
      <c r="I163" s="58"/>
      <c r="J163" s="43">
        <v>0.08</v>
      </c>
    </row>
    <row r="164" customFormat="1" ht="15.6" spans="1:10">
      <c r="A164" s="43">
        <v>32</v>
      </c>
      <c r="B164" s="340">
        <v>55016</v>
      </c>
      <c r="C164" s="171" t="s">
        <v>2495</v>
      </c>
      <c r="D164" s="59">
        <v>4</v>
      </c>
      <c r="E164" s="340"/>
      <c r="F164" s="340"/>
      <c r="G164" s="171" t="s">
        <v>2496</v>
      </c>
      <c r="H164" s="171" t="s">
        <v>2497</v>
      </c>
      <c r="I164" s="58"/>
      <c r="J164" s="43">
        <v>0.08</v>
      </c>
    </row>
    <row r="165" customFormat="1" ht="15.6" spans="1:10">
      <c r="A165" s="43">
        <v>33</v>
      </c>
      <c r="B165" s="340">
        <v>48294</v>
      </c>
      <c r="C165" s="171" t="s">
        <v>2590</v>
      </c>
      <c r="D165" s="59">
        <v>3</v>
      </c>
      <c r="E165" s="340"/>
      <c r="F165" s="340"/>
      <c r="G165" s="171" t="s">
        <v>2499</v>
      </c>
      <c r="H165" s="171" t="s">
        <v>2500</v>
      </c>
      <c r="I165" s="58"/>
      <c r="J165" s="43">
        <v>0.29</v>
      </c>
    </row>
    <row r="166" customFormat="1" ht="15.6" spans="1:10">
      <c r="A166" s="43">
        <v>34</v>
      </c>
      <c r="B166" s="341">
        <v>48361</v>
      </c>
      <c r="C166" s="342" t="s">
        <v>2591</v>
      </c>
      <c r="D166" s="341">
        <v>6</v>
      </c>
      <c r="E166" s="341"/>
      <c r="F166" s="341"/>
      <c r="G166" s="342" t="s">
        <v>2502</v>
      </c>
      <c r="H166" s="342" t="s">
        <v>2592</v>
      </c>
      <c r="I166" s="341"/>
      <c r="J166" s="43">
        <v>0.15</v>
      </c>
    </row>
    <row r="167" customFormat="1" ht="15.6" spans="1:10">
      <c r="A167" s="43">
        <v>35</v>
      </c>
      <c r="B167" s="341">
        <v>48362</v>
      </c>
      <c r="C167" s="342" t="s">
        <v>2593</v>
      </c>
      <c r="D167" s="341">
        <v>8</v>
      </c>
      <c r="E167" s="341"/>
      <c r="F167" s="341"/>
      <c r="G167" s="342" t="s">
        <v>2506</v>
      </c>
      <c r="H167" s="342" t="s">
        <v>2594</v>
      </c>
      <c r="I167" s="341"/>
      <c r="J167" s="43">
        <v>0.15</v>
      </c>
    </row>
    <row r="168" customFormat="1" ht="15.6" spans="1:10">
      <c r="A168" s="58">
        <v>36</v>
      </c>
      <c r="B168" s="341">
        <v>48363</v>
      </c>
      <c r="C168" s="342" t="s">
        <v>2595</v>
      </c>
      <c r="D168" s="341">
        <v>2</v>
      </c>
      <c r="E168" s="341"/>
      <c r="F168" s="341"/>
      <c r="G168" s="342" t="s">
        <v>2596</v>
      </c>
      <c r="H168" s="342" t="s">
        <v>2597</v>
      </c>
      <c r="I168" s="341"/>
      <c r="J168" s="43">
        <v>0.15</v>
      </c>
    </row>
    <row r="169" customFormat="1" ht="15.6" spans="1:10">
      <c r="A169" s="58">
        <v>37</v>
      </c>
      <c r="B169" s="341">
        <v>48364</v>
      </c>
      <c r="C169" s="342" t="s">
        <v>2598</v>
      </c>
      <c r="D169" s="341">
        <v>2</v>
      </c>
      <c r="E169" s="341"/>
      <c r="F169" s="341"/>
      <c r="G169" s="342" t="s">
        <v>2599</v>
      </c>
      <c r="H169" s="342" t="s">
        <v>2600</v>
      </c>
      <c r="I169" s="341"/>
      <c r="J169" s="43">
        <v>0.15</v>
      </c>
    </row>
    <row r="170" customFormat="1" ht="15.6" spans="1:10">
      <c r="A170" s="58">
        <v>38</v>
      </c>
      <c r="B170" s="341">
        <v>84275</v>
      </c>
      <c r="C170" s="342" t="s">
        <v>2508</v>
      </c>
      <c r="D170" s="341">
        <v>2</v>
      </c>
      <c r="E170" s="341"/>
      <c r="F170" s="341"/>
      <c r="G170" s="342" t="s">
        <v>2509</v>
      </c>
      <c r="H170" s="342" t="s">
        <v>2510</v>
      </c>
      <c r="I170" s="341"/>
      <c r="J170" s="43">
        <v>0.15</v>
      </c>
    </row>
    <row r="171" customFormat="1" ht="15.6" spans="1:10">
      <c r="A171" s="58">
        <v>39</v>
      </c>
      <c r="B171" s="341">
        <v>65344</v>
      </c>
      <c r="C171" s="342" t="s">
        <v>2508</v>
      </c>
      <c r="D171" s="341">
        <v>2</v>
      </c>
      <c r="E171" s="341"/>
      <c r="F171" s="341"/>
      <c r="G171" s="342" t="s">
        <v>2512</v>
      </c>
      <c r="H171" s="342" t="s">
        <v>2601</v>
      </c>
      <c r="I171" s="341"/>
      <c r="J171" s="43">
        <v>1.6</v>
      </c>
    </row>
    <row r="172" customFormat="1" ht="15.6" spans="1:10">
      <c r="A172" s="58">
        <v>40</v>
      </c>
      <c r="B172" s="341">
        <v>65346</v>
      </c>
      <c r="C172" s="342" t="s">
        <v>2515</v>
      </c>
      <c r="D172" s="341">
        <v>2</v>
      </c>
      <c r="E172" s="341"/>
      <c r="F172" s="341"/>
      <c r="G172" s="342" t="s">
        <v>2516</v>
      </c>
      <c r="H172" s="342" t="s">
        <v>2602</v>
      </c>
      <c r="I172" s="341"/>
      <c r="J172" s="343">
        <v>1.6</v>
      </c>
    </row>
    <row r="173" customFormat="1" ht="15.6" spans="1:10">
      <c r="A173" s="58">
        <v>41</v>
      </c>
      <c r="B173" s="58">
        <v>65424</v>
      </c>
      <c r="C173" s="171" t="s">
        <v>2519</v>
      </c>
      <c r="D173" s="59">
        <v>1</v>
      </c>
      <c r="E173" s="58"/>
      <c r="F173" s="58"/>
      <c r="G173" s="171" t="s">
        <v>2520</v>
      </c>
      <c r="H173" s="171" t="s">
        <v>2521</v>
      </c>
      <c r="I173" s="58"/>
      <c r="J173" s="43">
        <v>2.6</v>
      </c>
    </row>
    <row r="174" customFormat="1" ht="15.6" spans="1:10">
      <c r="A174" s="58">
        <v>42</v>
      </c>
      <c r="B174" s="58">
        <v>65425</v>
      </c>
      <c r="C174" s="171" t="s">
        <v>2522</v>
      </c>
      <c r="D174" s="59">
        <v>1</v>
      </c>
      <c r="E174" s="43"/>
      <c r="F174" s="43"/>
      <c r="G174" s="165" t="s">
        <v>2523</v>
      </c>
      <c r="H174" s="165" t="s">
        <v>2524</v>
      </c>
      <c r="I174" s="43"/>
      <c r="J174" s="43">
        <v>5.06</v>
      </c>
    </row>
    <row r="175" customFormat="1" ht="15.6" spans="1:10">
      <c r="A175" s="58">
        <v>43</v>
      </c>
      <c r="B175" s="58">
        <v>11058</v>
      </c>
      <c r="C175" s="171" t="s">
        <v>2525</v>
      </c>
      <c r="D175" s="59">
        <v>4</v>
      </c>
      <c r="E175" s="43"/>
      <c r="F175" s="43"/>
      <c r="G175" s="165" t="s">
        <v>2526</v>
      </c>
      <c r="H175" s="165" t="s">
        <v>2527</v>
      </c>
      <c r="I175" s="43"/>
      <c r="J175" s="43">
        <v>0.1</v>
      </c>
    </row>
    <row r="176" customFormat="1" ht="15.6" spans="1:10">
      <c r="A176" s="58">
        <v>44</v>
      </c>
      <c r="B176" s="58">
        <v>47789</v>
      </c>
      <c r="C176" s="171" t="s">
        <v>901</v>
      </c>
      <c r="D176" s="58">
        <v>4</v>
      </c>
      <c r="E176" s="43"/>
      <c r="F176" s="43"/>
      <c r="G176" s="93" t="s">
        <v>902</v>
      </c>
      <c r="H176" s="93" t="s">
        <v>903</v>
      </c>
      <c r="I176" s="344"/>
      <c r="J176" s="344">
        <v>0.1</v>
      </c>
    </row>
    <row r="177" customFormat="1" ht="15.6" spans="1:11">
      <c r="A177" s="58">
        <v>45</v>
      </c>
      <c r="B177" s="58">
        <v>11391</v>
      </c>
      <c r="C177" s="171" t="s">
        <v>2381</v>
      </c>
      <c r="D177" s="58">
        <v>2</v>
      </c>
      <c r="E177" s="43"/>
      <c r="F177" s="43"/>
      <c r="G177" s="93" t="s">
        <v>2382</v>
      </c>
      <c r="H177" s="93" t="s">
        <v>2383</v>
      </c>
      <c r="I177" s="43"/>
      <c r="J177" s="43">
        <v>0.08</v>
      </c>
    </row>
    <row r="178" s="35" customFormat="1" ht="17.4" spans="1:11">
      <c r="A178" s="345"/>
      <c r="B178" s="345"/>
      <c r="C178" s="345"/>
      <c r="D178" s="345"/>
      <c r="E178" s="345"/>
      <c r="F178" s="345"/>
      <c r="G178" s="345"/>
      <c r="H178" s="345"/>
      <c r="I178" s="345"/>
      <c r="J178" s="345"/>
    </row>
    <row r="179" s="35" customFormat="1" ht="18.15" spans="1:11">
      <c r="A179" s="327" t="s">
        <v>2603</v>
      </c>
      <c r="B179" s="327"/>
      <c r="C179" s="327"/>
      <c r="D179" s="327"/>
      <c r="E179" s="327"/>
      <c r="F179" s="327"/>
      <c r="G179" s="327"/>
      <c r="H179" s="327"/>
      <c r="I179" s="327"/>
      <c r="J179" s="327"/>
      <c r="K179" s="346"/>
    </row>
    <row r="180" customFormat="1" ht="15.6" spans="1:11">
      <c r="A180" s="329"/>
      <c r="B180" s="329"/>
      <c r="C180" s="329"/>
      <c r="D180" s="329"/>
      <c r="E180" s="160"/>
      <c r="F180" s="160"/>
      <c r="G180" s="160"/>
      <c r="H180" s="160"/>
      <c r="I180" s="160"/>
      <c r="J180" s="160"/>
    </row>
    <row r="181" customFormat="1" ht="15.6" spans="1:11">
      <c r="A181" s="329"/>
      <c r="B181" s="329"/>
      <c r="C181" s="329"/>
      <c r="D181" s="329"/>
      <c r="E181" s="160"/>
      <c r="F181" s="160"/>
      <c r="G181" s="160"/>
      <c r="H181" s="160"/>
      <c r="I181" s="160"/>
      <c r="J181" s="160"/>
    </row>
    <row r="182" customFormat="1" ht="15.6" spans="1:11">
      <c r="A182" s="160"/>
      <c r="B182" s="160"/>
      <c r="C182" s="160"/>
      <c r="D182" s="160"/>
      <c r="E182" s="160"/>
      <c r="F182" s="160"/>
      <c r="G182" s="160"/>
      <c r="H182" s="160"/>
      <c r="I182" s="160"/>
      <c r="J182" s="160"/>
    </row>
    <row r="183" customFormat="1" ht="15.6" spans="1:11">
      <c r="A183" s="160"/>
      <c r="B183" s="160"/>
      <c r="C183" s="160"/>
      <c r="D183" s="160"/>
      <c r="E183" s="160"/>
      <c r="F183" s="160"/>
      <c r="G183" s="160"/>
      <c r="H183" s="160"/>
      <c r="I183" s="160"/>
      <c r="J183" s="160"/>
    </row>
    <row r="184" customFormat="1" ht="15.6" spans="1:11">
      <c r="A184" s="160"/>
      <c r="B184" s="160"/>
      <c r="C184" s="160"/>
      <c r="D184" s="160"/>
      <c r="E184" s="160"/>
      <c r="F184" s="160"/>
      <c r="G184" s="160"/>
      <c r="H184" s="160"/>
      <c r="I184" s="160"/>
      <c r="J184" s="160"/>
    </row>
    <row r="185" customFormat="1" ht="15.6" spans="1:11">
      <c r="A185" s="160"/>
      <c r="B185" s="160"/>
      <c r="C185" s="160"/>
      <c r="D185" s="160"/>
      <c r="E185" s="160"/>
      <c r="F185" s="160"/>
      <c r="G185" s="160"/>
      <c r="H185" s="160"/>
      <c r="I185" s="160"/>
      <c r="J185" s="160"/>
    </row>
    <row r="186" customFormat="1" ht="15.6" spans="1:11">
      <c r="A186" s="160"/>
      <c r="B186" s="160"/>
      <c r="C186" s="160"/>
      <c r="D186" s="160"/>
      <c r="E186" s="160"/>
      <c r="F186" s="160"/>
      <c r="G186" s="160"/>
      <c r="H186" s="160"/>
      <c r="I186" s="160"/>
      <c r="J186" s="160"/>
    </row>
    <row r="187" customFormat="1" ht="15.6" spans="1:11">
      <c r="A187" s="160"/>
      <c r="B187" s="160"/>
      <c r="C187" s="160"/>
      <c r="D187" s="160"/>
      <c r="E187" s="160"/>
      <c r="F187" s="160"/>
      <c r="G187" s="160"/>
      <c r="H187" s="160"/>
      <c r="I187" s="160"/>
      <c r="J187" s="160"/>
    </row>
    <row r="188" customFormat="1" ht="15.6" spans="1:11">
      <c r="A188" s="160"/>
      <c r="B188" s="160"/>
      <c r="C188" s="160"/>
      <c r="D188" s="160"/>
      <c r="E188" s="160"/>
      <c r="F188" s="160"/>
      <c r="G188" s="160"/>
      <c r="H188" s="160"/>
      <c r="I188" s="160"/>
      <c r="J188" s="160"/>
    </row>
    <row r="189" customFormat="1" ht="15.6" spans="1:11">
      <c r="A189" s="160"/>
      <c r="B189" s="160"/>
      <c r="C189" s="160"/>
      <c r="D189" s="160"/>
      <c r="E189" s="160"/>
      <c r="F189" s="160"/>
      <c r="G189" s="160"/>
      <c r="H189" s="160"/>
      <c r="I189" s="160"/>
      <c r="J189" s="160"/>
    </row>
    <row r="190" customFormat="1" ht="15.6" spans="1:11">
      <c r="A190" s="160"/>
      <c r="B190" s="160"/>
      <c r="C190" s="160"/>
      <c r="D190" s="160"/>
      <c r="E190" s="160"/>
      <c r="F190" s="160"/>
      <c r="G190" s="160"/>
      <c r="H190" s="160"/>
      <c r="I190" s="160"/>
      <c r="J190" s="160"/>
    </row>
    <row r="191" customFormat="1" ht="15.6" spans="1:11">
      <c r="A191" s="160"/>
      <c r="B191" s="160"/>
      <c r="C191" s="160"/>
      <c r="D191" s="160"/>
      <c r="E191" s="160"/>
      <c r="F191" s="160"/>
      <c r="G191" s="160"/>
      <c r="H191" s="160"/>
      <c r="I191" s="160"/>
      <c r="J191" s="160"/>
    </row>
    <row r="192" customFormat="1" ht="15.6" spans="1:11">
      <c r="A192" s="160"/>
      <c r="B192" s="160"/>
      <c r="C192" s="160"/>
      <c r="D192" s="160"/>
      <c r="E192" s="160"/>
      <c r="F192" s="160"/>
      <c r="G192" s="160"/>
      <c r="H192" s="160"/>
      <c r="I192" s="160"/>
      <c r="J192" s="160"/>
    </row>
    <row r="193" customFormat="1" ht="15.6" spans="1:17">
      <c r="A193" s="160"/>
      <c r="B193" s="160"/>
      <c r="C193" s="160"/>
      <c r="D193" s="160"/>
      <c r="E193" s="160"/>
      <c r="F193" s="160"/>
      <c r="G193" s="160"/>
      <c r="H193" s="160"/>
      <c r="I193" s="160"/>
      <c r="J193" s="160"/>
    </row>
    <row r="194" customFormat="1" ht="15.6" spans="1:17">
      <c r="A194" s="160"/>
      <c r="B194" s="160"/>
      <c r="C194" s="160"/>
      <c r="D194" s="160"/>
      <c r="E194" s="160"/>
      <c r="F194" s="160"/>
      <c r="G194" s="160"/>
      <c r="H194" s="160"/>
      <c r="I194" s="160"/>
      <c r="J194" s="160"/>
    </row>
    <row r="195" customFormat="1" ht="15.6" spans="1:17">
      <c r="A195" s="160"/>
      <c r="B195" s="160"/>
      <c r="C195" s="160"/>
      <c r="D195" s="160"/>
      <c r="E195" s="160"/>
      <c r="F195" s="160"/>
      <c r="G195" s="160"/>
      <c r="H195" s="160"/>
      <c r="I195" s="160"/>
      <c r="J195" s="160"/>
    </row>
    <row r="196" customFormat="1" ht="15.6" spans="1:17">
      <c r="A196" s="160"/>
      <c r="B196" s="160"/>
      <c r="C196" s="160"/>
      <c r="D196" s="160"/>
      <c r="E196" s="160"/>
      <c r="F196" s="160"/>
      <c r="G196" s="160"/>
      <c r="H196" s="160"/>
      <c r="I196" s="160"/>
      <c r="J196" s="160"/>
    </row>
    <row r="197" customFormat="1" ht="15.6" spans="1:17">
      <c r="A197" s="160"/>
      <c r="B197" s="160"/>
      <c r="C197" s="160"/>
      <c r="D197" s="160"/>
      <c r="E197" s="160"/>
      <c r="F197" s="160"/>
      <c r="G197" s="160"/>
      <c r="H197" s="160"/>
      <c r="I197" s="160"/>
      <c r="J197" s="160"/>
    </row>
    <row r="198" customFormat="1" ht="15.6" spans="1:17">
      <c r="A198" s="43" t="s">
        <v>422</v>
      </c>
      <c r="B198" s="43" t="s">
        <v>423</v>
      </c>
      <c r="C198" s="43" t="s">
        <v>424</v>
      </c>
      <c r="D198" s="79" t="s">
        <v>425</v>
      </c>
      <c r="E198" s="43" t="s">
        <v>426</v>
      </c>
      <c r="F198" s="43" t="s">
        <v>427</v>
      </c>
      <c r="G198" s="43" t="s">
        <v>428</v>
      </c>
      <c r="H198" s="43" t="s">
        <v>429</v>
      </c>
      <c r="I198" s="42" t="s">
        <v>560</v>
      </c>
      <c r="J198" s="347" t="s">
        <v>430</v>
      </c>
    </row>
    <row r="199" ht="15.6" spans="1:17">
      <c r="A199" s="43">
        <v>1</v>
      </c>
      <c r="B199" s="43">
        <v>65519</v>
      </c>
      <c r="C199" s="171" t="s">
        <v>2604</v>
      </c>
      <c r="D199" s="79">
        <v>1</v>
      </c>
      <c r="E199" s="43"/>
      <c r="F199" s="43"/>
      <c r="G199" s="171" t="s">
        <v>2605</v>
      </c>
      <c r="H199" s="348" t="s">
        <v>2606</v>
      </c>
      <c r="I199" s="349"/>
      <c r="J199" s="43">
        <v>29.4</v>
      </c>
      <c r="K199" s="55" t="s">
        <v>2119</v>
      </c>
    </row>
    <row r="200" ht="15.6" spans="1:17">
      <c r="A200" s="43">
        <v>2</v>
      </c>
      <c r="B200" s="43">
        <v>65520</v>
      </c>
      <c r="C200" s="171" t="s">
        <v>2607</v>
      </c>
      <c r="D200" s="79">
        <v>1</v>
      </c>
      <c r="E200" s="43"/>
      <c r="F200" s="43"/>
      <c r="G200" s="171" t="s">
        <v>2608</v>
      </c>
      <c r="H200" s="348" t="s">
        <v>2609</v>
      </c>
      <c r="I200" s="349"/>
      <c r="J200" s="43">
        <v>62</v>
      </c>
      <c r="K200" s="55" t="s">
        <v>2119</v>
      </c>
    </row>
    <row r="201" customFormat="1"/>
    <row r="202" s="35" customFormat="1" ht="18.15" spans="1:17">
      <c r="A202" s="327" t="s">
        <v>2610</v>
      </c>
      <c r="B202" s="327"/>
      <c r="C202" s="327"/>
      <c r="D202" s="327"/>
      <c r="E202" s="327"/>
      <c r="F202" s="327"/>
      <c r="G202" s="327"/>
      <c r="H202" s="327"/>
      <c r="I202" s="327"/>
      <c r="J202" s="327"/>
      <c r="L202" s="328"/>
      <c r="M202" s="350"/>
      <c r="N202" s="350"/>
    </row>
    <row r="203" customFormat="1" ht="15.6" spans="1:17">
      <c r="A203" s="160"/>
      <c r="B203" s="160"/>
      <c r="C203" s="160"/>
      <c r="D203" s="160"/>
      <c r="E203" s="160"/>
      <c r="F203" s="160"/>
      <c r="G203" s="160"/>
      <c r="H203" s="160"/>
      <c r="I203" s="160"/>
      <c r="J203" s="160"/>
      <c r="N203" s="330"/>
      <c r="O203" s="330"/>
      <c r="P203" s="330"/>
      <c r="Q203" s="330"/>
    </row>
    <row r="204" customFormat="1" ht="15.6" spans="1:17">
      <c r="A204" s="160"/>
      <c r="B204" s="160"/>
      <c r="C204" s="160"/>
      <c r="D204" s="160"/>
      <c r="E204" s="160"/>
      <c r="F204" s="160"/>
      <c r="G204" s="160"/>
      <c r="H204" s="160"/>
      <c r="I204" s="160"/>
      <c r="J204" s="160"/>
      <c r="N204" s="330"/>
      <c r="O204" s="330"/>
      <c r="P204" s="330"/>
      <c r="Q204" s="330"/>
    </row>
    <row r="205" customFormat="1" ht="15.6" spans="1:17">
      <c r="A205" s="160"/>
      <c r="B205" s="160"/>
      <c r="C205" s="160"/>
      <c r="D205" s="160"/>
      <c r="E205" s="160"/>
      <c r="F205" s="160"/>
      <c r="G205" s="160"/>
      <c r="H205" s="160"/>
      <c r="I205" s="160"/>
      <c r="J205" s="160"/>
      <c r="N205" s="330"/>
      <c r="O205" s="330"/>
      <c r="P205" s="330"/>
      <c r="Q205" s="330"/>
    </row>
    <row r="206" customFormat="1" ht="15.6" spans="1:17">
      <c r="A206" s="160"/>
      <c r="B206" s="160"/>
      <c r="C206" s="160"/>
      <c r="D206" s="160"/>
      <c r="E206" s="160"/>
      <c r="F206" s="160"/>
      <c r="G206" s="160"/>
      <c r="H206" s="160"/>
      <c r="I206" s="160"/>
      <c r="J206" s="160"/>
      <c r="N206" s="330"/>
      <c r="O206" s="330"/>
      <c r="P206" s="330"/>
      <c r="Q206" s="330"/>
    </row>
    <row r="207" customFormat="1" ht="15.6" spans="1:17">
      <c r="A207" s="160"/>
      <c r="B207" s="160"/>
      <c r="C207" s="160"/>
      <c r="D207" s="160"/>
      <c r="E207" s="160"/>
      <c r="F207" s="160"/>
      <c r="G207" s="160"/>
      <c r="H207" s="160"/>
      <c r="I207" s="160"/>
      <c r="J207" s="160"/>
      <c r="N207" s="330"/>
      <c r="O207" s="330"/>
      <c r="P207" s="330"/>
      <c r="Q207" s="330"/>
    </row>
    <row r="208" customFormat="1" ht="15.6" spans="1:17">
      <c r="A208" s="160"/>
      <c r="B208" s="160"/>
      <c r="C208" s="160"/>
      <c r="D208" s="160"/>
      <c r="E208" s="160"/>
      <c r="F208" s="160"/>
      <c r="G208" s="160"/>
      <c r="H208" s="160"/>
      <c r="I208" s="160"/>
      <c r="J208" s="160"/>
      <c r="N208" s="330"/>
      <c r="O208" s="330"/>
      <c r="P208" s="330"/>
      <c r="Q208" s="330"/>
    </row>
    <row r="209" customFormat="1" ht="15.6" spans="1:17">
      <c r="A209" s="160"/>
      <c r="B209" s="160"/>
      <c r="C209" s="160"/>
      <c r="D209" s="160"/>
      <c r="E209" s="160"/>
      <c r="F209" s="160"/>
      <c r="G209" s="160"/>
      <c r="H209" s="160"/>
      <c r="I209" s="160"/>
      <c r="J209" s="160"/>
      <c r="N209" s="330"/>
      <c r="O209" s="330"/>
      <c r="P209" s="330"/>
      <c r="Q209" s="330"/>
    </row>
    <row r="210" customFormat="1" ht="15.6" spans="1:17">
      <c r="A210" s="160"/>
      <c r="B210" s="160"/>
      <c r="C210" s="160"/>
      <c r="D210" s="160"/>
      <c r="E210" s="160"/>
      <c r="F210" s="160"/>
      <c r="G210" s="160"/>
      <c r="H210" s="160"/>
      <c r="I210" s="160"/>
      <c r="J210" s="160"/>
      <c r="N210" s="330"/>
      <c r="O210" s="330"/>
      <c r="P210" s="330"/>
      <c r="Q210" s="330"/>
    </row>
    <row r="211" customFormat="1" ht="15.6" spans="1:17">
      <c r="A211" s="160"/>
      <c r="B211" s="160"/>
      <c r="C211" s="160"/>
      <c r="D211" s="160"/>
      <c r="E211" s="160"/>
      <c r="F211" s="160"/>
      <c r="G211" s="160"/>
      <c r="H211" s="160"/>
      <c r="I211" s="160"/>
      <c r="J211" s="160"/>
    </row>
    <row r="212" customFormat="1" ht="15.6" spans="1:17">
      <c r="A212" s="160"/>
      <c r="B212" s="160"/>
      <c r="C212" s="160"/>
      <c r="D212" s="160"/>
      <c r="E212" s="160"/>
      <c r="F212" s="160"/>
      <c r="G212" s="160"/>
      <c r="H212" s="160"/>
      <c r="I212" s="160"/>
      <c r="J212" s="160"/>
    </row>
    <row r="213" customFormat="1" ht="15.6" spans="1:17">
      <c r="A213" s="160"/>
      <c r="B213" s="160"/>
      <c r="C213" s="160"/>
      <c r="D213" s="160"/>
      <c r="E213" s="160"/>
      <c r="F213" s="160"/>
      <c r="G213" s="160"/>
      <c r="H213" s="160"/>
      <c r="I213" s="160"/>
      <c r="J213" s="160"/>
    </row>
    <row r="214" customFormat="1" ht="15.6" spans="1:17">
      <c r="A214" s="160"/>
      <c r="B214" s="160"/>
      <c r="C214" s="160"/>
      <c r="D214" s="160"/>
      <c r="E214" s="160"/>
      <c r="F214" s="160"/>
      <c r="G214" s="160"/>
      <c r="H214" s="160"/>
      <c r="I214" s="160"/>
      <c r="J214" s="160"/>
    </row>
    <row r="215" customFormat="1" ht="15.6" spans="1:17">
      <c r="A215" s="160"/>
      <c r="B215" s="160"/>
      <c r="C215" s="160"/>
      <c r="D215" s="160"/>
      <c r="E215" s="160"/>
      <c r="F215" s="160"/>
      <c r="G215" s="160"/>
      <c r="H215" s="160"/>
      <c r="I215" s="160"/>
      <c r="J215" s="160"/>
    </row>
    <row r="216" customFormat="1" ht="15.6" spans="1:17">
      <c r="A216" s="160"/>
      <c r="B216" s="160"/>
      <c r="C216" s="160"/>
      <c r="D216" s="160"/>
      <c r="E216" s="160"/>
      <c r="F216" s="160"/>
      <c r="G216" s="160"/>
      <c r="H216" s="160"/>
      <c r="I216" s="160"/>
      <c r="J216" s="160"/>
    </row>
    <row r="217" customFormat="1" ht="15.6" spans="1:17">
      <c r="A217" s="160"/>
      <c r="B217" s="160"/>
      <c r="C217" s="160"/>
      <c r="D217" s="160"/>
      <c r="E217" s="160"/>
      <c r="F217" s="160"/>
      <c r="G217" s="160"/>
      <c r="H217" s="160"/>
      <c r="I217" s="160"/>
      <c r="J217" s="160"/>
    </row>
    <row r="218" customFormat="1" ht="15.6" spans="1:17">
      <c r="A218" s="160"/>
      <c r="B218" s="160"/>
      <c r="C218" s="160"/>
      <c r="D218" s="160"/>
      <c r="E218" s="160"/>
      <c r="F218" s="160"/>
      <c r="G218" s="160"/>
      <c r="H218" s="160"/>
      <c r="I218" s="160"/>
      <c r="J218" s="160"/>
    </row>
    <row r="219" customFormat="1" ht="15.6" spans="1:17">
      <c r="A219" s="160"/>
      <c r="B219" s="160"/>
      <c r="C219" s="160"/>
      <c r="D219" s="160"/>
      <c r="E219" s="160"/>
      <c r="F219" s="160"/>
      <c r="G219" s="160"/>
      <c r="H219" s="160"/>
      <c r="I219" s="160"/>
      <c r="J219" s="160"/>
    </row>
    <row r="220" customFormat="1" ht="15.6" spans="1:17">
      <c r="A220" s="160"/>
      <c r="B220" s="160"/>
      <c r="C220" s="160"/>
      <c r="D220" s="160"/>
      <c r="E220" s="160"/>
      <c r="F220" s="160"/>
      <c r="G220" s="160"/>
      <c r="H220" s="160"/>
      <c r="I220" s="160"/>
      <c r="J220" s="160"/>
    </row>
    <row r="221" customFormat="1" ht="15.6" spans="1:17">
      <c r="A221" s="160"/>
      <c r="B221" s="160"/>
      <c r="C221" s="160"/>
      <c r="D221" s="160"/>
      <c r="E221" s="160"/>
      <c r="F221" s="160"/>
      <c r="G221" s="160"/>
      <c r="H221" s="160"/>
      <c r="I221" s="160"/>
      <c r="J221" s="160"/>
    </row>
    <row r="222" customFormat="1" ht="15.6" spans="1:17">
      <c r="A222" s="160"/>
      <c r="B222" s="160"/>
      <c r="C222" s="160"/>
      <c r="D222" s="160"/>
      <c r="E222" s="160"/>
      <c r="F222" s="160"/>
      <c r="G222" s="160"/>
      <c r="H222" s="160"/>
      <c r="I222" s="160"/>
      <c r="J222" s="160"/>
    </row>
    <row r="223" customFormat="1" ht="15.6" spans="1:17">
      <c r="A223" s="160"/>
      <c r="B223" s="160"/>
      <c r="C223" s="160"/>
      <c r="D223" s="160"/>
      <c r="E223" s="160"/>
      <c r="F223" s="160"/>
      <c r="G223" s="160"/>
      <c r="H223" s="160"/>
      <c r="I223" s="160"/>
      <c r="J223" s="160"/>
    </row>
    <row r="224" customFormat="1" ht="15.6" spans="1:17">
      <c r="A224" s="160"/>
      <c r="B224" s="160"/>
      <c r="C224" s="160"/>
      <c r="D224" s="160"/>
      <c r="E224" s="160"/>
      <c r="F224" s="160"/>
      <c r="G224" s="160"/>
      <c r="H224" s="160"/>
      <c r="I224" s="160"/>
      <c r="J224" s="160"/>
    </row>
    <row r="225" customFormat="1" ht="15.6" spans="1:10">
      <c r="A225" s="160"/>
      <c r="B225" s="160"/>
      <c r="C225" s="160"/>
      <c r="D225" s="160"/>
      <c r="E225" s="160"/>
      <c r="F225" s="160"/>
      <c r="G225" s="160"/>
      <c r="H225" s="160"/>
      <c r="I225" s="160"/>
      <c r="J225" s="160"/>
    </row>
    <row r="226" customFormat="1" ht="15.6" spans="1:10">
      <c r="A226" s="160"/>
      <c r="B226" s="160"/>
      <c r="C226" s="160"/>
      <c r="D226" s="160"/>
      <c r="E226" s="160"/>
      <c r="F226" s="160"/>
      <c r="G226" s="160"/>
      <c r="H226" s="160"/>
      <c r="I226" s="160"/>
      <c r="J226" s="160"/>
    </row>
    <row r="227" customFormat="1" ht="15.6" spans="1:10">
      <c r="A227" s="43" t="s">
        <v>422</v>
      </c>
      <c r="B227" s="43" t="s">
        <v>423</v>
      </c>
      <c r="C227" s="43" t="s">
        <v>424</v>
      </c>
      <c r="D227" s="79" t="s">
        <v>425</v>
      </c>
      <c r="E227" s="43" t="s">
        <v>426</v>
      </c>
      <c r="F227" s="43" t="s">
        <v>427</v>
      </c>
      <c r="G227" s="43" t="s">
        <v>428</v>
      </c>
      <c r="H227" s="43" t="s">
        <v>429</v>
      </c>
      <c r="I227" s="42" t="s">
        <v>560</v>
      </c>
      <c r="J227" s="43" t="s">
        <v>430</v>
      </c>
    </row>
    <row r="228" customFormat="1" ht="15.6" spans="1:10">
      <c r="A228" s="43">
        <v>1</v>
      </c>
      <c r="B228" s="43">
        <v>48625</v>
      </c>
      <c r="C228" s="165" t="s">
        <v>2539</v>
      </c>
      <c r="D228" s="79">
        <v>1</v>
      </c>
      <c r="E228" s="43"/>
      <c r="F228" s="43"/>
      <c r="G228" s="165" t="s">
        <v>2540</v>
      </c>
      <c r="H228" s="165" t="s">
        <v>2541</v>
      </c>
      <c r="I228" s="165"/>
      <c r="J228" s="43">
        <v>8.2</v>
      </c>
    </row>
    <row r="229" customFormat="1" ht="15.6" spans="1:10">
      <c r="A229" s="43">
        <v>2</v>
      </c>
      <c r="B229" s="43">
        <v>10427</v>
      </c>
      <c r="C229" s="165" t="s">
        <v>2542</v>
      </c>
      <c r="D229" s="79">
        <v>3</v>
      </c>
      <c r="E229" s="43"/>
      <c r="F229" s="43"/>
      <c r="G229" s="165" t="s">
        <v>2543</v>
      </c>
      <c r="H229" s="165" t="s">
        <v>2544</v>
      </c>
      <c r="I229" s="165"/>
      <c r="J229" s="43">
        <v>0.11</v>
      </c>
    </row>
    <row r="230" customFormat="1" ht="15.6" spans="1:10">
      <c r="A230" s="43">
        <v>3</v>
      </c>
      <c r="B230" s="43">
        <v>11791</v>
      </c>
      <c r="C230" s="165" t="s">
        <v>2545</v>
      </c>
      <c r="D230" s="79">
        <v>3</v>
      </c>
      <c r="E230" s="43"/>
      <c r="F230" s="43"/>
      <c r="G230" s="165" t="s">
        <v>2546</v>
      </c>
      <c r="H230" s="165" t="s">
        <v>2547</v>
      </c>
      <c r="I230" s="165"/>
      <c r="J230" s="43">
        <v>0.1</v>
      </c>
    </row>
  </sheetData>
  <mergeCells count="6">
    <mergeCell ref="A1:J1"/>
    <mergeCell ref="A36:J36"/>
    <mergeCell ref="A71:J71"/>
    <mergeCell ref="A102:J102"/>
    <mergeCell ref="A179:J179"/>
    <mergeCell ref="A202:J202"/>
  </mergeCells>
  <pageMargins left="0.75" right="0.75" top="1" bottom="1" header="0.5" footer="0.5"/>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6"/>
  <sheetViews>
    <sheetView zoomScale="70" zoomScaleNormal="70" topLeftCell="A46" workbookViewId="0">
      <selection activeCell="L68" sqref="L68"/>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7.037037037037" style="3" customWidth="1"/>
    <col min="10" max="10" width="14" style="4" customWidth="1"/>
    <col min="11" max="11" width="29.3796296296296" style="5" customWidth="1"/>
    <col min="12" max="12" width="26.3796296296296" style="6" customWidth="1"/>
    <col min="13" max="13" width="28.8796296296296" style="7" customWidth="1"/>
    <col min="14" max="16384" width="9" style="282"/>
  </cols>
  <sheetData>
    <row r="1" ht="21.15" spans="1:13">
      <c r="A1" s="307" t="s">
        <v>2611</v>
      </c>
      <c r="B1" s="307"/>
      <c r="C1" s="307"/>
      <c r="D1" s="307"/>
      <c r="E1" s="307"/>
      <c r="F1" s="307"/>
      <c r="G1" s="307"/>
      <c r="H1" s="307"/>
      <c r="I1" s="307"/>
      <c r="J1" s="307"/>
      <c r="K1" s="11" t="s">
        <v>2612</v>
      </c>
      <c r="L1" s="12" t="s">
        <v>2613</v>
      </c>
      <c r="M1" s="13"/>
    </row>
    <row r="2" spans="1:13">
      <c r="A2" s="14"/>
      <c r="B2" s="14"/>
      <c r="D2" s="14"/>
      <c r="E2" s="14"/>
      <c r="F2" s="14"/>
      <c r="G2" s="14"/>
      <c r="K2" s="7" t="s">
        <v>416</v>
      </c>
      <c r="L2" s="7" t="s">
        <v>419</v>
      </c>
    </row>
    <row r="3" spans="1:13">
      <c r="A3" s="14"/>
      <c r="B3" s="14"/>
      <c r="D3" s="14"/>
      <c r="E3" s="14"/>
      <c r="F3" s="14"/>
      <c r="G3" s="14"/>
      <c r="K3" s="7" t="s">
        <v>416</v>
      </c>
      <c r="L3" s="15" t="s">
        <v>420</v>
      </c>
    </row>
    <row r="4" spans="1:13">
      <c r="A4" s="14"/>
      <c r="B4" s="14"/>
      <c r="D4" s="14"/>
      <c r="E4" s="14"/>
      <c r="F4" s="14"/>
      <c r="G4" s="14"/>
      <c r="K4" s="7" t="s">
        <v>416</v>
      </c>
      <c r="L4" s="15" t="s">
        <v>2614</v>
      </c>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8"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65162</v>
      </c>
      <c r="C28" s="17" t="s">
        <v>2615</v>
      </c>
      <c r="D28" s="16">
        <v>1</v>
      </c>
      <c r="E28" s="16"/>
      <c r="F28" s="16"/>
      <c r="G28" s="18" t="s">
        <v>2616</v>
      </c>
      <c r="H28" s="17" t="s">
        <v>2617</v>
      </c>
      <c r="I28" s="17"/>
      <c r="J28" s="19">
        <v>305</v>
      </c>
      <c r="K28" s="7"/>
      <c r="L28" s="15"/>
    </row>
    <row r="29" spans="1:13">
      <c r="A29" s="16">
        <v>2</v>
      </c>
      <c r="B29" s="16">
        <v>65016</v>
      </c>
      <c r="C29" s="17" t="s">
        <v>2618</v>
      </c>
      <c r="D29" s="16">
        <v>16</v>
      </c>
      <c r="E29" s="16"/>
      <c r="F29" s="16"/>
      <c r="G29" s="18" t="s">
        <v>2619</v>
      </c>
      <c r="H29" s="17" t="s">
        <v>2620</v>
      </c>
      <c r="I29" s="17"/>
      <c r="J29" s="19">
        <v>0.36</v>
      </c>
      <c r="K29" s="7"/>
      <c r="L29" s="15"/>
    </row>
    <row r="30" spans="1:13">
      <c r="A30" s="16">
        <v>3</v>
      </c>
      <c r="B30" s="16">
        <v>65163</v>
      </c>
      <c r="C30" s="17" t="s">
        <v>2621</v>
      </c>
      <c r="D30" s="16">
        <v>2</v>
      </c>
      <c r="E30" s="16"/>
      <c r="F30" s="16"/>
      <c r="G30" s="18" t="s">
        <v>2622</v>
      </c>
      <c r="H30" s="17" t="s">
        <v>2623</v>
      </c>
      <c r="I30" s="17"/>
      <c r="J30" s="19">
        <v>10.68</v>
      </c>
    </row>
    <row r="31" spans="1:13">
      <c r="A31" s="16">
        <v>4</v>
      </c>
      <c r="B31" s="16">
        <v>65165</v>
      </c>
      <c r="C31" s="17" t="s">
        <v>2624</v>
      </c>
      <c r="D31" s="16">
        <v>2</v>
      </c>
      <c r="E31" s="20" t="s">
        <v>537</v>
      </c>
      <c r="F31" s="16"/>
      <c r="G31" s="18" t="s">
        <v>2625</v>
      </c>
      <c r="H31" s="17" t="s">
        <v>2626</v>
      </c>
      <c r="I31" s="17"/>
      <c r="J31" s="19">
        <v>16.02</v>
      </c>
    </row>
    <row r="32" spans="1:13">
      <c r="A32" s="16">
        <v>5</v>
      </c>
      <c r="B32" s="16">
        <v>65169</v>
      </c>
      <c r="C32" s="17" t="s">
        <v>2627</v>
      </c>
      <c r="D32" s="16">
        <v>1</v>
      </c>
      <c r="E32" s="16"/>
      <c r="F32" s="16"/>
      <c r="G32" s="18" t="s">
        <v>2628</v>
      </c>
      <c r="H32" s="17" t="s">
        <v>2629</v>
      </c>
      <c r="I32" s="17"/>
      <c r="J32" s="19">
        <v>45.69</v>
      </c>
    </row>
    <row r="33" s="113" customFormat="1" spans="1:13">
      <c r="A33" s="16">
        <v>6</v>
      </c>
      <c r="B33" s="16">
        <v>11789</v>
      </c>
      <c r="C33" s="17" t="s">
        <v>2630</v>
      </c>
      <c r="D33" s="16">
        <v>4</v>
      </c>
      <c r="E33" s="16"/>
      <c r="F33" s="16"/>
      <c r="G33" s="18" t="s">
        <v>829</v>
      </c>
      <c r="H33" s="17" t="s">
        <v>830</v>
      </c>
      <c r="I33" s="17"/>
      <c r="J33" s="19">
        <v>0.18</v>
      </c>
      <c r="K33" s="15" t="s">
        <v>597</v>
      </c>
      <c r="L33" s="15" t="s">
        <v>831</v>
      </c>
      <c r="M33" s="7"/>
    </row>
    <row r="34" spans="1:13">
      <c r="A34" s="16">
        <v>7</v>
      </c>
      <c r="B34" s="16">
        <v>65170</v>
      </c>
      <c r="C34" s="17" t="s">
        <v>2631</v>
      </c>
      <c r="D34" s="16">
        <v>1</v>
      </c>
      <c r="E34" s="16"/>
      <c r="F34" s="16"/>
      <c r="G34" s="18" t="s">
        <v>2632</v>
      </c>
      <c r="H34" s="17" t="s">
        <v>2633</v>
      </c>
      <c r="I34" s="17"/>
      <c r="J34" s="19">
        <v>3.86</v>
      </c>
    </row>
    <row r="35" spans="1:13">
      <c r="A35" s="16">
        <v>8</v>
      </c>
      <c r="B35" s="16">
        <v>65340</v>
      </c>
      <c r="C35" s="17" t="s">
        <v>2634</v>
      </c>
      <c r="D35" s="16">
        <v>1</v>
      </c>
      <c r="E35" s="16"/>
      <c r="F35" s="16"/>
      <c r="G35" s="18" t="s">
        <v>2635</v>
      </c>
      <c r="H35" s="17" t="s">
        <v>2636</v>
      </c>
      <c r="I35" s="17"/>
      <c r="J35" s="19">
        <v>3.86</v>
      </c>
    </row>
    <row r="36" spans="1:13">
      <c r="A36" s="16">
        <v>9</v>
      </c>
      <c r="B36" s="16">
        <v>65168</v>
      </c>
      <c r="C36" s="17" t="s">
        <v>2637</v>
      </c>
      <c r="D36" s="16">
        <v>1</v>
      </c>
      <c r="E36" s="16"/>
      <c r="F36" s="16"/>
      <c r="G36" s="18" t="s">
        <v>2638</v>
      </c>
      <c r="H36" s="17" t="s">
        <v>2639</v>
      </c>
      <c r="I36" s="17"/>
      <c r="J36" s="19">
        <v>3.56</v>
      </c>
    </row>
    <row r="37" spans="1:13">
      <c r="A37" s="16">
        <v>10</v>
      </c>
      <c r="B37" s="16">
        <v>65167</v>
      </c>
      <c r="C37" s="17" t="s">
        <v>2640</v>
      </c>
      <c r="D37" s="16">
        <v>1</v>
      </c>
      <c r="E37" s="16"/>
      <c r="F37" s="16"/>
      <c r="G37" s="18" t="s">
        <v>2641</v>
      </c>
      <c r="H37" s="17" t="s">
        <v>2642</v>
      </c>
      <c r="I37" s="17"/>
      <c r="J37" s="19">
        <v>45.69</v>
      </c>
    </row>
    <row r="38" spans="1:13">
      <c r="A38" s="16">
        <v>11</v>
      </c>
      <c r="B38" s="16">
        <v>65171</v>
      </c>
      <c r="C38" s="17" t="s">
        <v>2643</v>
      </c>
      <c r="D38" s="16">
        <v>1</v>
      </c>
      <c r="E38" s="16"/>
      <c r="F38" s="16"/>
      <c r="G38" s="18" t="s">
        <v>2644</v>
      </c>
      <c r="H38" s="17" t="s">
        <v>2645</v>
      </c>
      <c r="I38" s="17"/>
      <c r="J38" s="19">
        <v>13.65</v>
      </c>
    </row>
    <row r="39" spans="1:13">
      <c r="A39" s="16">
        <v>12</v>
      </c>
      <c r="B39" s="16">
        <v>11262</v>
      </c>
      <c r="C39" s="17" t="s">
        <v>2646</v>
      </c>
      <c r="D39" s="16">
        <v>2</v>
      </c>
      <c r="E39" s="16"/>
      <c r="F39" s="16"/>
      <c r="G39" s="18" t="s">
        <v>2647</v>
      </c>
      <c r="H39" s="17" t="s">
        <v>2648</v>
      </c>
      <c r="I39" s="17"/>
      <c r="J39" s="19">
        <v>0.7</v>
      </c>
    </row>
    <row r="40" spans="1:13">
      <c r="A40" s="16">
        <v>13</v>
      </c>
      <c r="B40" s="16">
        <v>65175</v>
      </c>
      <c r="C40" s="17" t="s">
        <v>2649</v>
      </c>
      <c r="D40" s="16">
        <v>1</v>
      </c>
      <c r="E40" s="16"/>
      <c r="F40" s="16"/>
      <c r="G40" s="18" t="s">
        <v>2650</v>
      </c>
      <c r="H40" s="17" t="s">
        <v>2651</v>
      </c>
      <c r="I40" s="17"/>
      <c r="J40" s="19">
        <v>30.85</v>
      </c>
    </row>
    <row r="41" spans="1:13">
      <c r="A41" s="16">
        <v>17</v>
      </c>
      <c r="B41" s="16">
        <v>11233</v>
      </c>
      <c r="C41" s="17" t="s">
        <v>858</v>
      </c>
      <c r="D41" s="16">
        <v>2</v>
      </c>
      <c r="E41" s="16"/>
      <c r="F41" s="16"/>
      <c r="G41" s="18" t="s">
        <v>2424</v>
      </c>
      <c r="H41" s="17" t="s">
        <v>860</v>
      </c>
      <c r="I41" s="17"/>
      <c r="J41" s="19">
        <v>0.1</v>
      </c>
      <c r="L41" s="6" t="s">
        <v>1099</v>
      </c>
    </row>
    <row r="42" s="113" customFormat="1" spans="1:13">
      <c r="A42" s="16">
        <v>18</v>
      </c>
      <c r="B42" s="16">
        <v>12091</v>
      </c>
      <c r="C42" s="17" t="s">
        <v>2652</v>
      </c>
      <c r="D42" s="16">
        <v>4</v>
      </c>
      <c r="E42" s="16"/>
      <c r="F42" s="16"/>
      <c r="G42" s="18" t="s">
        <v>2653</v>
      </c>
      <c r="H42" s="17" t="s">
        <v>2654</v>
      </c>
      <c r="I42" s="17"/>
      <c r="J42" s="19">
        <v>0.18</v>
      </c>
      <c r="K42" s="15" t="s">
        <v>597</v>
      </c>
      <c r="L42" s="15" t="s">
        <v>831</v>
      </c>
      <c r="M42" s="7"/>
    </row>
    <row r="43" spans="1:13">
      <c r="A43" s="16">
        <v>19</v>
      </c>
      <c r="B43" s="16">
        <v>65164</v>
      </c>
      <c r="C43" s="17" t="s">
        <v>2655</v>
      </c>
      <c r="D43" s="16">
        <v>2</v>
      </c>
      <c r="E43" s="16"/>
      <c r="F43" s="16"/>
      <c r="G43" s="18" t="s">
        <v>2656</v>
      </c>
      <c r="H43" s="17" t="s">
        <v>2657</v>
      </c>
      <c r="I43" s="17"/>
      <c r="J43" s="19">
        <v>9.79</v>
      </c>
    </row>
    <row r="44" spans="1:13">
      <c r="A44" s="16">
        <v>20</v>
      </c>
      <c r="B44" s="16">
        <v>65166</v>
      </c>
      <c r="C44" s="17" t="s">
        <v>2658</v>
      </c>
      <c r="D44" s="16">
        <v>2</v>
      </c>
      <c r="E44" s="20" t="s">
        <v>537</v>
      </c>
      <c r="F44" s="16"/>
      <c r="G44" s="18" t="s">
        <v>2659</v>
      </c>
      <c r="H44" s="17" t="s">
        <v>2660</v>
      </c>
      <c r="I44" s="17"/>
      <c r="J44" s="19">
        <v>17.8</v>
      </c>
    </row>
    <row r="45" spans="1:13">
      <c r="A45" s="16">
        <v>21</v>
      </c>
      <c r="B45" s="16">
        <v>65179</v>
      </c>
      <c r="C45" s="17" t="s">
        <v>2661</v>
      </c>
      <c r="D45" s="16">
        <v>1</v>
      </c>
      <c r="E45" s="16"/>
      <c r="F45" s="16"/>
      <c r="G45" s="18" t="s">
        <v>2662</v>
      </c>
      <c r="H45" s="17" t="s">
        <v>2663</v>
      </c>
      <c r="I45" s="17"/>
      <c r="J45" s="19">
        <v>68.83</v>
      </c>
    </row>
    <row r="46" ht="34.8" spans="1:13">
      <c r="A46" s="16">
        <v>22</v>
      </c>
      <c r="B46" s="16">
        <v>11495</v>
      </c>
      <c r="C46" s="154" t="s">
        <v>2664</v>
      </c>
      <c r="D46" s="16">
        <v>10</v>
      </c>
      <c r="E46" s="16"/>
      <c r="F46" s="16"/>
      <c r="G46" s="18" t="s">
        <v>1227</v>
      </c>
      <c r="H46" s="17" t="s">
        <v>2665</v>
      </c>
      <c r="I46" s="17"/>
      <c r="J46" s="19">
        <v>0.11</v>
      </c>
      <c r="K46" s="5" t="s">
        <v>2666</v>
      </c>
      <c r="L46" s="15" t="s">
        <v>2667</v>
      </c>
    </row>
    <row r="47" s="160" customFormat="1" spans="1:13">
      <c r="A47" s="16">
        <v>24</v>
      </c>
      <c r="B47" s="16">
        <v>65387</v>
      </c>
      <c r="C47" s="17" t="s">
        <v>2668</v>
      </c>
      <c r="D47" s="16">
        <v>1</v>
      </c>
      <c r="E47" s="16"/>
      <c r="F47" s="16"/>
      <c r="G47" s="18" t="s">
        <v>2669</v>
      </c>
      <c r="H47" s="17" t="s">
        <v>2670</v>
      </c>
      <c r="I47" s="17"/>
      <c r="J47" s="19">
        <v>68.83</v>
      </c>
      <c r="K47" s="5"/>
      <c r="L47" s="15" t="s">
        <v>2671</v>
      </c>
      <c r="M47" s="7"/>
    </row>
    <row r="48" spans="1:13">
      <c r="A48" s="16">
        <v>25</v>
      </c>
      <c r="B48" s="16">
        <v>65204</v>
      </c>
      <c r="C48" s="17" t="s">
        <v>2672</v>
      </c>
      <c r="D48" s="16">
        <v>1</v>
      </c>
      <c r="E48" s="16"/>
      <c r="F48" s="16"/>
      <c r="G48" s="18" t="s">
        <v>2673</v>
      </c>
      <c r="H48" s="17" t="s">
        <v>2674</v>
      </c>
      <c r="I48" s="17"/>
      <c r="J48" s="19">
        <v>5.93</v>
      </c>
      <c r="L48" s="15"/>
    </row>
    <row r="49" spans="1:13">
      <c r="A49" s="16">
        <v>26</v>
      </c>
      <c r="B49" s="16">
        <v>11795</v>
      </c>
      <c r="C49" s="17" t="s">
        <v>2675</v>
      </c>
      <c r="D49" s="16">
        <v>1</v>
      </c>
      <c r="E49" s="16"/>
      <c r="F49" s="16"/>
      <c r="G49" s="18" t="s">
        <v>2676</v>
      </c>
      <c r="H49" s="17" t="s">
        <v>2677</v>
      </c>
      <c r="I49" s="17"/>
      <c r="J49" s="19">
        <v>0.12</v>
      </c>
      <c r="L49" s="15"/>
    </row>
    <row r="50" ht="34.8" spans="1:13">
      <c r="A50" s="16">
        <v>27</v>
      </c>
      <c r="B50" s="16">
        <v>12055</v>
      </c>
      <c r="C50" s="17" t="s">
        <v>2678</v>
      </c>
      <c r="D50" s="16">
        <v>1</v>
      </c>
      <c r="E50" s="16"/>
      <c r="F50" s="16"/>
      <c r="G50" s="18" t="s">
        <v>2679</v>
      </c>
      <c r="H50" s="17" t="s">
        <v>2680</v>
      </c>
      <c r="I50" s="17"/>
      <c r="J50" s="19">
        <v>0.1</v>
      </c>
      <c r="L50" s="15" t="s">
        <v>2681</v>
      </c>
    </row>
    <row r="51" spans="1:13">
      <c r="A51" s="16">
        <v>28</v>
      </c>
      <c r="B51" s="16">
        <v>11030</v>
      </c>
      <c r="C51" s="17" t="s">
        <v>2682</v>
      </c>
      <c r="D51" s="16">
        <v>2</v>
      </c>
      <c r="E51" s="16"/>
      <c r="F51" s="16"/>
      <c r="G51" s="18" t="s">
        <v>507</v>
      </c>
      <c r="H51" s="17" t="s">
        <v>508</v>
      </c>
      <c r="I51" s="17"/>
      <c r="J51" s="19">
        <v>0.16</v>
      </c>
      <c r="L51" s="15"/>
    </row>
    <row r="52" spans="1:13">
      <c r="A52" s="16">
        <v>29</v>
      </c>
      <c r="B52" s="16">
        <v>65174</v>
      </c>
      <c r="C52" s="17" t="s">
        <v>2683</v>
      </c>
      <c r="D52" s="16">
        <v>1</v>
      </c>
      <c r="E52" s="16"/>
      <c r="F52" s="16"/>
      <c r="G52" s="18" t="s">
        <v>2684</v>
      </c>
      <c r="H52" s="17" t="s">
        <v>2685</v>
      </c>
      <c r="I52" s="17"/>
      <c r="J52" s="19">
        <v>9.79</v>
      </c>
    </row>
    <row r="53" spans="1:13">
      <c r="A53" s="16">
        <v>30</v>
      </c>
      <c r="B53" s="16">
        <v>47789</v>
      </c>
      <c r="C53" s="17" t="s">
        <v>2686</v>
      </c>
      <c r="D53" s="16">
        <v>2</v>
      </c>
      <c r="E53" s="16"/>
      <c r="F53" s="16"/>
      <c r="G53" s="18" t="s">
        <v>902</v>
      </c>
      <c r="H53" s="17" t="s">
        <v>903</v>
      </c>
      <c r="I53" s="17"/>
      <c r="J53" s="19">
        <v>0.1</v>
      </c>
    </row>
    <row r="54" spans="1:13">
      <c r="A54" s="16">
        <v>31</v>
      </c>
      <c r="B54" s="16">
        <v>65177</v>
      </c>
      <c r="C54" s="17" t="s">
        <v>2687</v>
      </c>
      <c r="D54" s="16">
        <v>1</v>
      </c>
      <c r="E54" s="16"/>
      <c r="F54" s="16"/>
      <c r="G54" s="18" t="s">
        <v>2688</v>
      </c>
      <c r="H54" s="17" t="s">
        <v>2689</v>
      </c>
      <c r="I54" s="17"/>
      <c r="J54" s="19">
        <v>3.56</v>
      </c>
    </row>
    <row r="55" spans="1:13">
      <c r="A55" s="16">
        <v>32</v>
      </c>
      <c r="B55" s="16">
        <v>65173</v>
      </c>
      <c r="C55" s="17" t="s">
        <v>2690</v>
      </c>
      <c r="D55" s="16">
        <v>1</v>
      </c>
      <c r="E55" s="16"/>
      <c r="F55" s="16"/>
      <c r="G55" s="18" t="s">
        <v>2691</v>
      </c>
      <c r="H55" s="17" t="s">
        <v>2692</v>
      </c>
      <c r="I55" s="17"/>
      <c r="J55" s="19">
        <v>3.56</v>
      </c>
    </row>
    <row r="56" spans="1:13">
      <c r="A56" s="24">
        <v>33</v>
      </c>
      <c r="B56" s="24">
        <v>65172</v>
      </c>
      <c r="C56" s="25" t="s">
        <v>2693</v>
      </c>
      <c r="D56" s="24">
        <v>1</v>
      </c>
      <c r="E56" s="24"/>
      <c r="F56" s="24"/>
      <c r="G56" s="26" t="s">
        <v>2694</v>
      </c>
      <c r="H56" s="25" t="s">
        <v>2695</v>
      </c>
      <c r="I56" s="25"/>
      <c r="J56" s="27">
        <v>16.32</v>
      </c>
    </row>
    <row r="57" s="160" customFormat="1" ht="17" customHeight="1" spans="1:13">
      <c r="A57" s="170">
        <v>33</v>
      </c>
      <c r="B57" s="308">
        <v>65604</v>
      </c>
      <c r="C57" s="166" t="s">
        <v>2693</v>
      </c>
      <c r="D57" s="88">
        <v>1</v>
      </c>
      <c r="E57" s="309"/>
      <c r="F57" s="309"/>
      <c r="G57" s="92" t="s">
        <v>2696</v>
      </c>
      <c r="H57" s="92" t="s">
        <v>2697</v>
      </c>
      <c r="I57" s="92"/>
      <c r="J57" s="88">
        <v>16.32</v>
      </c>
      <c r="K57" s="5"/>
      <c r="L57" s="160" t="s">
        <v>2698</v>
      </c>
    </row>
    <row r="58" spans="1:13">
      <c r="A58" s="24">
        <v>34</v>
      </c>
      <c r="B58" s="24">
        <v>65459</v>
      </c>
      <c r="C58" s="25" t="s">
        <v>2699</v>
      </c>
      <c r="D58" s="24">
        <v>1</v>
      </c>
      <c r="E58" s="24"/>
      <c r="F58" s="24"/>
      <c r="G58" s="26" t="s">
        <v>2700</v>
      </c>
      <c r="H58" s="25" t="s">
        <v>2701</v>
      </c>
      <c r="I58" s="25"/>
      <c r="J58" s="27">
        <v>2.7</v>
      </c>
      <c r="L58" s="6" t="s">
        <v>541</v>
      </c>
    </row>
    <row r="59" s="160" customFormat="1" ht="17" customHeight="1" spans="1:13">
      <c r="A59" s="170">
        <v>34</v>
      </c>
      <c r="B59" s="308">
        <v>65605</v>
      </c>
      <c r="C59" s="166" t="s">
        <v>2699</v>
      </c>
      <c r="D59" s="88">
        <v>1</v>
      </c>
      <c r="E59" s="309"/>
      <c r="F59" s="309"/>
      <c r="G59" s="92" t="s">
        <v>2702</v>
      </c>
      <c r="H59" s="92" t="s">
        <v>2703</v>
      </c>
      <c r="I59" s="92"/>
      <c r="J59" s="88">
        <v>2.7</v>
      </c>
      <c r="K59" s="5"/>
      <c r="L59" s="160" t="s">
        <v>541</v>
      </c>
      <c r="M59" s="160" t="s">
        <v>2698</v>
      </c>
    </row>
    <row r="60" spans="1:13">
      <c r="A60" s="16">
        <v>35</v>
      </c>
      <c r="B60" s="16">
        <v>65460</v>
      </c>
      <c r="C60" s="17" t="s">
        <v>2704</v>
      </c>
      <c r="D60" s="16">
        <v>1</v>
      </c>
      <c r="E60" s="16"/>
      <c r="F60" s="16"/>
      <c r="G60" s="18" t="s">
        <v>2705</v>
      </c>
      <c r="H60" s="17" t="s">
        <v>2706</v>
      </c>
      <c r="I60" s="17"/>
      <c r="J60" s="19">
        <v>0.16</v>
      </c>
      <c r="K60" s="5" t="s">
        <v>540</v>
      </c>
      <c r="L60" s="6" t="s">
        <v>541</v>
      </c>
    </row>
    <row r="61" spans="1:13">
      <c r="A61" s="16">
        <v>36</v>
      </c>
      <c r="B61" s="16">
        <v>12075</v>
      </c>
      <c r="C61" s="17" t="s">
        <v>2707</v>
      </c>
      <c r="D61" s="16">
        <v>1</v>
      </c>
      <c r="E61" s="16"/>
      <c r="F61" s="16"/>
      <c r="G61" s="18" t="s">
        <v>2708</v>
      </c>
      <c r="H61" s="17" t="s">
        <v>860</v>
      </c>
      <c r="I61" s="17"/>
      <c r="J61" s="19">
        <v>0.1</v>
      </c>
      <c r="K61" s="5" t="s">
        <v>540</v>
      </c>
      <c r="L61" s="6" t="s">
        <v>541</v>
      </c>
    </row>
    <row r="62" spans="1:13">
      <c r="A62" s="16">
        <v>37</v>
      </c>
      <c r="B62" s="16">
        <v>65461</v>
      </c>
      <c r="C62" s="17" t="s">
        <v>2709</v>
      </c>
      <c r="D62" s="16">
        <v>1</v>
      </c>
      <c r="E62" s="16"/>
      <c r="F62" s="16"/>
      <c r="G62" s="18" t="s">
        <v>2710</v>
      </c>
      <c r="H62" s="17" t="s">
        <v>2711</v>
      </c>
      <c r="I62" s="17"/>
      <c r="J62" s="19">
        <v>23.4</v>
      </c>
      <c r="K62" s="5" t="s">
        <v>540</v>
      </c>
      <c r="L62" s="6" t="s">
        <v>541</v>
      </c>
    </row>
    <row r="63" s="305" customFormat="1" spans="1:13">
      <c r="A63" s="16">
        <v>38</v>
      </c>
      <c r="B63" s="16">
        <v>65484</v>
      </c>
      <c r="C63" s="17" t="s">
        <v>2712</v>
      </c>
      <c r="D63" s="16">
        <v>1</v>
      </c>
      <c r="E63" s="16"/>
      <c r="F63" s="16"/>
      <c r="G63" s="18" t="s">
        <v>2713</v>
      </c>
      <c r="H63" s="17" t="s">
        <v>2714</v>
      </c>
      <c r="I63" s="17"/>
      <c r="J63" s="19">
        <v>14</v>
      </c>
      <c r="K63" s="5" t="s">
        <v>540</v>
      </c>
      <c r="L63" s="6" t="s">
        <v>2715</v>
      </c>
      <c r="M63" s="7"/>
    </row>
    <row r="69" s="306" customFormat="1" ht="25.5" customHeight="1" spans="1:12">
      <c r="A69" s="310" t="s">
        <v>2716</v>
      </c>
      <c r="B69" s="310"/>
      <c r="C69" s="310"/>
      <c r="D69" s="310"/>
      <c r="E69" s="310"/>
      <c r="F69" s="310"/>
      <c r="G69" s="310"/>
      <c r="H69" s="310"/>
      <c r="I69" s="310"/>
      <c r="J69" s="310"/>
      <c r="K69" s="285" t="s">
        <v>557</v>
      </c>
      <c r="L69" s="311"/>
    </row>
    <row r="70" s="306" customFormat="1" ht="14.25" customHeight="1" spans="1:12">
      <c r="A70" s="285"/>
      <c r="B70" s="285"/>
      <c r="C70" s="285"/>
      <c r="D70" s="285"/>
      <c r="E70" s="285"/>
      <c r="F70" s="285"/>
      <c r="G70" s="285"/>
      <c r="H70" s="285"/>
      <c r="I70" s="285"/>
      <c r="J70" s="285"/>
      <c r="K70" s="285"/>
    </row>
    <row r="71" s="306" customFormat="1" ht="14.25" customHeight="1" spans="1:12">
      <c r="A71" s="285"/>
      <c r="B71" s="285"/>
      <c r="C71" s="285"/>
      <c r="D71" s="285"/>
      <c r="E71" s="285"/>
      <c r="F71" s="285"/>
      <c r="G71" s="285"/>
      <c r="H71" s="285"/>
      <c r="I71" s="285"/>
      <c r="J71" s="285"/>
      <c r="K71" s="285"/>
    </row>
    <row r="72" s="306" customFormat="1" ht="14.25" customHeight="1" spans="1:12">
      <c r="A72" s="285"/>
      <c r="B72" s="285"/>
      <c r="C72" s="285"/>
      <c r="D72" s="285"/>
      <c r="E72" s="285"/>
      <c r="F72" s="285"/>
      <c r="G72" s="285"/>
      <c r="H72" s="285"/>
      <c r="I72" s="285"/>
      <c r="J72" s="285"/>
      <c r="K72" s="285"/>
    </row>
    <row r="73" s="306" customFormat="1" ht="14.25" customHeight="1" spans="1:12">
      <c r="A73" s="285"/>
      <c r="B73" s="285"/>
      <c r="C73" s="285"/>
      <c r="D73" s="285"/>
      <c r="E73" s="285"/>
      <c r="F73" s="285"/>
      <c r="G73" s="285"/>
      <c r="H73" s="285"/>
      <c r="I73" s="285"/>
      <c r="J73" s="285"/>
      <c r="K73" s="285"/>
    </row>
    <row r="74" s="306" customFormat="1" ht="14.25" customHeight="1" spans="1:12">
      <c r="A74" s="285"/>
      <c r="B74" s="285"/>
      <c r="C74" s="285"/>
      <c r="D74" s="285"/>
      <c r="E74" s="285"/>
      <c r="F74" s="285"/>
      <c r="G74" s="285"/>
      <c r="H74" s="285"/>
      <c r="I74" s="285"/>
      <c r="J74" s="285"/>
      <c r="K74" s="285"/>
    </row>
    <row r="75" s="306" customFormat="1" ht="14.25" customHeight="1" spans="1:12">
      <c r="A75" s="285"/>
      <c r="B75" s="285"/>
      <c r="C75" s="285"/>
      <c r="D75" s="285"/>
      <c r="E75" s="285"/>
      <c r="F75" s="285"/>
      <c r="G75" s="285"/>
      <c r="H75" s="285"/>
      <c r="I75" s="285"/>
      <c r="J75" s="285"/>
      <c r="K75" s="285"/>
    </row>
    <row r="76" s="306" customFormat="1" ht="14.25" customHeight="1" spans="1:12">
      <c r="A76" s="285"/>
      <c r="B76" s="285"/>
      <c r="C76" s="285"/>
      <c r="D76" s="285"/>
      <c r="E76" s="285"/>
      <c r="F76" s="285"/>
      <c r="G76" s="285"/>
      <c r="H76" s="285"/>
      <c r="I76" s="285"/>
      <c r="J76" s="285"/>
      <c r="K76" s="285"/>
    </row>
    <row r="77" s="306" customFormat="1" ht="14.25" customHeight="1" spans="1:12">
      <c r="A77" s="285"/>
      <c r="B77" s="285"/>
      <c r="C77" s="285"/>
      <c r="D77" s="285"/>
      <c r="E77" s="285"/>
      <c r="F77" s="285"/>
      <c r="G77" s="285"/>
      <c r="H77" s="285"/>
      <c r="I77" s="285"/>
      <c r="J77" s="285"/>
      <c r="K77" s="285"/>
    </row>
    <row r="78" s="306" customFormat="1" ht="14.25" customHeight="1" spans="1:12">
      <c r="A78" s="285"/>
      <c r="B78" s="285"/>
      <c r="C78" s="285"/>
      <c r="D78" s="285"/>
      <c r="E78" s="285"/>
      <c r="F78" s="285"/>
      <c r="G78" s="285"/>
      <c r="H78" s="285"/>
      <c r="I78" s="285"/>
      <c r="J78" s="285"/>
      <c r="K78" s="285"/>
    </row>
    <row r="79" s="306" customFormat="1" ht="14.25" customHeight="1" spans="1:12">
      <c r="A79" s="285"/>
      <c r="B79" s="285"/>
      <c r="C79" s="285"/>
      <c r="D79" s="285"/>
      <c r="E79" s="285"/>
      <c r="F79" s="285"/>
      <c r="G79" s="285"/>
      <c r="H79" s="285"/>
      <c r="I79" s="285"/>
      <c r="J79" s="285"/>
      <c r="K79" s="285"/>
    </row>
    <row r="80" s="306" customFormat="1" ht="14.25" customHeight="1" spans="1:12">
      <c r="A80" s="285"/>
      <c r="B80" s="285"/>
      <c r="C80" s="285"/>
      <c r="D80" s="285"/>
      <c r="E80" s="285"/>
      <c r="F80" s="285"/>
      <c r="G80" s="285"/>
      <c r="H80" s="285"/>
      <c r="I80" s="285"/>
      <c r="J80" s="285"/>
      <c r="K80" s="285"/>
    </row>
    <row r="81" s="306" customFormat="1" ht="14.25" customHeight="1" spans="1:11">
      <c r="A81" s="285"/>
      <c r="B81" s="285"/>
      <c r="C81" s="285"/>
      <c r="D81" s="285"/>
      <c r="E81" s="285"/>
      <c r="F81" s="285"/>
      <c r="G81" s="285"/>
      <c r="H81" s="285"/>
      <c r="I81" s="285"/>
      <c r="J81" s="285"/>
      <c r="K81" s="285"/>
    </row>
    <row r="82" s="306" customFormat="1" ht="14.25" customHeight="1" spans="1:11">
      <c r="A82" s="285"/>
      <c r="B82" s="285"/>
      <c r="C82" s="285"/>
      <c r="D82" s="285"/>
      <c r="E82" s="285"/>
      <c r="F82" s="285"/>
      <c r="G82" s="285"/>
      <c r="H82" s="285"/>
      <c r="I82" s="285"/>
      <c r="J82" s="285"/>
      <c r="K82" s="285"/>
    </row>
    <row r="83" s="306" customFormat="1" ht="14.25" customHeight="1" spans="1:11">
      <c r="A83" s="285"/>
      <c r="B83" s="285"/>
      <c r="C83" s="285"/>
      <c r="D83" s="285"/>
      <c r="E83" s="285"/>
      <c r="F83" s="285"/>
      <c r="G83" s="285"/>
      <c r="H83" s="285"/>
      <c r="I83" s="285"/>
      <c r="J83" s="285"/>
      <c r="K83" s="285"/>
    </row>
    <row r="84" s="306" customFormat="1" ht="14.25" customHeight="1" spans="1:11">
      <c r="A84" s="285"/>
      <c r="B84" s="285"/>
      <c r="C84" s="285"/>
      <c r="D84" s="285"/>
      <c r="E84" s="285"/>
      <c r="F84" s="285"/>
      <c r="G84" s="285"/>
      <c r="H84" s="285"/>
      <c r="I84" s="285"/>
      <c r="J84" s="285"/>
      <c r="K84" s="285"/>
    </row>
    <row r="85" s="306" customFormat="1" ht="14.25" customHeight="1" spans="1:11">
      <c r="A85" s="285"/>
      <c r="B85" s="285"/>
      <c r="C85" s="285"/>
      <c r="D85" s="285"/>
      <c r="E85" s="285"/>
      <c r="F85" s="285"/>
      <c r="G85" s="285"/>
      <c r="H85" s="285"/>
      <c r="I85" s="285"/>
      <c r="J85" s="285"/>
      <c r="K85" s="285"/>
    </row>
    <row r="86" s="306" customFormat="1" ht="14.25" customHeight="1" spans="1:11">
      <c r="A86" s="285"/>
      <c r="B86" s="285"/>
      <c r="C86" s="285"/>
      <c r="D86" s="285"/>
      <c r="E86" s="285"/>
      <c r="F86" s="285"/>
      <c r="G86" s="285"/>
      <c r="H86" s="285"/>
      <c r="I86" s="285"/>
      <c r="J86" s="285"/>
      <c r="K86" s="285"/>
    </row>
    <row r="87" s="306" customFormat="1" ht="14.25" customHeight="1" spans="1:11">
      <c r="A87" s="285"/>
      <c r="B87" s="285"/>
      <c r="C87" s="285"/>
      <c r="D87" s="285"/>
      <c r="E87" s="285"/>
      <c r="F87" s="285"/>
      <c r="G87" s="285"/>
      <c r="H87" s="285"/>
      <c r="I87" s="285"/>
      <c r="J87" s="285"/>
      <c r="K87" s="285"/>
    </row>
    <row r="88" s="306" customFormat="1" ht="14.25" customHeight="1" spans="1:11">
      <c r="A88" s="285"/>
      <c r="B88" s="285"/>
      <c r="C88" s="285"/>
      <c r="D88" s="285"/>
      <c r="E88" s="285"/>
      <c r="F88" s="285"/>
      <c r="G88" s="285"/>
      <c r="H88" s="285"/>
      <c r="I88" s="285"/>
      <c r="J88" s="285"/>
      <c r="K88" s="285"/>
    </row>
    <row r="89" s="306" customFormat="1" ht="14.25" customHeight="1" spans="1:11">
      <c r="A89" s="285"/>
      <c r="B89" s="285"/>
      <c r="C89" s="285"/>
      <c r="D89" s="285"/>
      <c r="E89" s="285"/>
      <c r="F89" s="285"/>
      <c r="G89" s="285"/>
      <c r="H89" s="285"/>
      <c r="I89" s="285"/>
      <c r="J89" s="285"/>
      <c r="K89" s="285"/>
    </row>
    <row r="90" s="306" customFormat="1" ht="14.25" customHeight="1" spans="1:11">
      <c r="A90" s="285"/>
      <c r="B90" s="285"/>
      <c r="C90" s="285"/>
      <c r="D90" s="285"/>
      <c r="E90" s="285"/>
      <c r="F90" s="285"/>
      <c r="G90" s="285"/>
      <c r="H90" s="285"/>
      <c r="I90" s="285"/>
      <c r="J90" s="285"/>
      <c r="K90" s="285"/>
    </row>
    <row r="91" s="306" customFormat="1" ht="14.25" customHeight="1" spans="1:11">
      <c r="A91" s="285"/>
      <c r="B91" s="285"/>
      <c r="C91" s="285"/>
      <c r="D91" s="285"/>
      <c r="E91" s="285"/>
      <c r="F91" s="285"/>
      <c r="G91" s="285"/>
      <c r="H91" s="285"/>
      <c r="I91" s="285"/>
      <c r="J91" s="285"/>
      <c r="K91" s="285"/>
    </row>
    <row r="92" s="306" customFormat="1" ht="14.25" customHeight="1" spans="1:11">
      <c r="A92" s="285"/>
      <c r="B92" s="285"/>
      <c r="C92" s="285"/>
      <c r="D92" s="285"/>
      <c r="E92" s="285"/>
      <c r="F92" s="285"/>
      <c r="G92" s="285"/>
      <c r="H92" s="285"/>
      <c r="I92" s="285"/>
      <c r="J92" s="285"/>
      <c r="K92" s="285"/>
    </row>
    <row r="93" s="306" customFormat="1" ht="14.25" customHeight="1" spans="1:11">
      <c r="A93" s="285"/>
      <c r="B93" s="285"/>
      <c r="C93" s="285"/>
      <c r="D93" s="285"/>
      <c r="E93" s="285"/>
      <c r="F93" s="285"/>
      <c r="G93" s="285"/>
      <c r="H93" s="285"/>
      <c r="I93" s="285"/>
      <c r="J93" s="285"/>
      <c r="K93" s="285"/>
    </row>
    <row r="94" customFormat="1" ht="14.25" customHeight="1" spans="1:11">
      <c r="A94" s="285"/>
      <c r="B94" s="285"/>
      <c r="C94" s="285"/>
      <c r="D94" s="285"/>
      <c r="E94" s="285"/>
      <c r="F94" s="285"/>
      <c r="G94" s="285"/>
      <c r="H94" s="285"/>
      <c r="I94" s="285"/>
      <c r="J94" s="285"/>
      <c r="K94" s="286"/>
    </row>
    <row r="95" s="306" customFormat="1" ht="14.25" customHeight="1" spans="1:11">
      <c r="A95" s="287" t="s">
        <v>422</v>
      </c>
      <c r="B95" s="287" t="s">
        <v>423</v>
      </c>
      <c r="C95" s="287" t="s">
        <v>424</v>
      </c>
      <c r="D95" s="288" t="s">
        <v>425</v>
      </c>
      <c r="E95" s="287" t="s">
        <v>426</v>
      </c>
      <c r="F95" s="287" t="s">
        <v>427</v>
      </c>
      <c r="G95" s="287" t="s">
        <v>428</v>
      </c>
      <c r="H95" s="287" t="s">
        <v>429</v>
      </c>
      <c r="I95" s="289" t="s">
        <v>560</v>
      </c>
      <c r="J95" s="287" t="s">
        <v>430</v>
      </c>
      <c r="K95" s="285"/>
    </row>
    <row r="96" s="306" customFormat="1" ht="14.25" customHeight="1" spans="1:11">
      <c r="A96" s="287">
        <v>1</v>
      </c>
      <c r="B96" s="287">
        <v>63675</v>
      </c>
      <c r="C96" s="290" t="s">
        <v>2717</v>
      </c>
      <c r="D96" s="288">
        <v>1</v>
      </c>
      <c r="E96" s="287"/>
      <c r="F96" s="287"/>
      <c r="G96" s="290" t="s">
        <v>2718</v>
      </c>
      <c r="H96" s="290" t="s">
        <v>2719</v>
      </c>
      <c r="I96" s="290"/>
      <c r="J96" s="287">
        <v>305</v>
      </c>
      <c r="K96" s="285"/>
    </row>
    <row r="97" s="306" customFormat="1" ht="14.25" customHeight="1" spans="1:11">
      <c r="A97" s="287">
        <v>2</v>
      </c>
      <c r="B97" s="287">
        <v>65016</v>
      </c>
      <c r="C97" s="290" t="s">
        <v>2618</v>
      </c>
      <c r="D97" s="288">
        <v>16</v>
      </c>
      <c r="E97" s="287"/>
      <c r="F97" s="287"/>
      <c r="G97" s="290" t="s">
        <v>2619</v>
      </c>
      <c r="H97" s="290" t="s">
        <v>2620</v>
      </c>
      <c r="I97" s="290"/>
      <c r="J97" s="287">
        <v>0.36</v>
      </c>
      <c r="K97" s="285"/>
    </row>
    <row r="98" s="306" customFormat="1" ht="14.25" customHeight="1" spans="1:11">
      <c r="A98" s="287">
        <v>3</v>
      </c>
      <c r="B98" s="287">
        <v>65163</v>
      </c>
      <c r="C98" s="290" t="s">
        <v>2621</v>
      </c>
      <c r="D98" s="288">
        <v>2</v>
      </c>
      <c r="E98" s="287"/>
      <c r="F98" s="287"/>
      <c r="G98" s="290" t="s">
        <v>2622</v>
      </c>
      <c r="H98" s="290" t="s">
        <v>2623</v>
      </c>
      <c r="I98" s="290"/>
      <c r="J98" s="287">
        <v>10.68</v>
      </c>
      <c r="K98" s="285"/>
    </row>
    <row r="99" s="306" customFormat="1" ht="14.25" customHeight="1" spans="1:11">
      <c r="A99" s="287">
        <v>4</v>
      </c>
      <c r="B99" s="287">
        <v>65165</v>
      </c>
      <c r="C99" s="290" t="s">
        <v>2624</v>
      </c>
      <c r="D99" s="288">
        <v>2</v>
      </c>
      <c r="E99" s="287"/>
      <c r="F99" s="287"/>
      <c r="G99" s="290" t="s">
        <v>2625</v>
      </c>
      <c r="H99" s="290" t="s">
        <v>2626</v>
      </c>
      <c r="I99" s="290"/>
      <c r="J99" s="287">
        <v>16.02</v>
      </c>
      <c r="K99" s="291"/>
    </row>
    <row r="100" s="306" customFormat="1" ht="14.25" customHeight="1" spans="1:11">
      <c r="A100" s="287">
        <v>5</v>
      </c>
      <c r="B100" s="287">
        <v>65169</v>
      </c>
      <c r="C100" s="290" t="s">
        <v>2627</v>
      </c>
      <c r="D100" s="288">
        <v>1</v>
      </c>
      <c r="E100" s="287"/>
      <c r="F100" s="287"/>
      <c r="G100" s="290" t="s">
        <v>2628</v>
      </c>
      <c r="H100" s="290" t="s">
        <v>2629</v>
      </c>
      <c r="I100" s="290"/>
      <c r="J100" s="287">
        <v>45.69</v>
      </c>
      <c r="K100" s="285"/>
    </row>
    <row r="101" s="306" customFormat="1" ht="14.25" customHeight="1" spans="1:11">
      <c r="A101" s="287">
        <v>6</v>
      </c>
      <c r="B101" s="287">
        <v>11789</v>
      </c>
      <c r="C101" s="290" t="s">
        <v>2720</v>
      </c>
      <c r="D101" s="288">
        <v>4</v>
      </c>
      <c r="E101" s="287"/>
      <c r="F101" s="287"/>
      <c r="G101" s="290" t="s">
        <v>829</v>
      </c>
      <c r="H101" s="290" t="s">
        <v>830</v>
      </c>
      <c r="I101" s="290"/>
      <c r="J101" s="287">
        <v>0.18</v>
      </c>
      <c r="K101" s="285"/>
    </row>
    <row r="102" s="306" customFormat="1" ht="14.25" customHeight="1" spans="1:11">
      <c r="A102" s="287">
        <v>7</v>
      </c>
      <c r="B102" s="287">
        <v>65170</v>
      </c>
      <c r="C102" s="290" t="s">
        <v>2631</v>
      </c>
      <c r="D102" s="288">
        <v>1</v>
      </c>
      <c r="E102" s="287"/>
      <c r="F102" s="287"/>
      <c r="G102" s="290" t="s">
        <v>2632</v>
      </c>
      <c r="H102" s="290" t="s">
        <v>2633</v>
      </c>
      <c r="I102" s="290"/>
      <c r="J102" s="287">
        <v>3.86</v>
      </c>
      <c r="K102" s="285"/>
    </row>
    <row r="103" s="306" customFormat="1" ht="14.25" customHeight="1" spans="1:11">
      <c r="A103" s="287">
        <v>8</v>
      </c>
      <c r="B103" s="287">
        <v>65340</v>
      </c>
      <c r="C103" s="290" t="s">
        <v>2634</v>
      </c>
      <c r="D103" s="288">
        <v>1</v>
      </c>
      <c r="E103" s="287"/>
      <c r="F103" s="287"/>
      <c r="G103" s="290" t="s">
        <v>2635</v>
      </c>
      <c r="H103" s="290" t="s">
        <v>2636</v>
      </c>
      <c r="I103" s="290"/>
      <c r="J103" s="287">
        <v>3.86</v>
      </c>
      <c r="K103" s="285"/>
    </row>
    <row r="104" s="306" customFormat="1" ht="14.25" customHeight="1" spans="1:11">
      <c r="A104" s="287">
        <v>9</v>
      </c>
      <c r="B104" s="287">
        <v>65168</v>
      </c>
      <c r="C104" s="290" t="s">
        <v>2637</v>
      </c>
      <c r="D104" s="288">
        <v>1</v>
      </c>
      <c r="E104" s="287"/>
      <c r="F104" s="287"/>
      <c r="G104" s="290" t="s">
        <v>2638</v>
      </c>
      <c r="H104" s="290" t="s">
        <v>2639</v>
      </c>
      <c r="I104" s="290"/>
      <c r="J104" s="287">
        <v>3.56</v>
      </c>
      <c r="K104" s="285"/>
    </row>
    <row r="105" s="306" customFormat="1" ht="14.25" customHeight="1" spans="1:11">
      <c r="A105" s="287">
        <v>10</v>
      </c>
      <c r="B105" s="287">
        <v>65167</v>
      </c>
      <c r="C105" s="290" t="s">
        <v>2640</v>
      </c>
      <c r="D105" s="288">
        <v>1</v>
      </c>
      <c r="E105" s="287"/>
      <c r="F105" s="287"/>
      <c r="G105" s="290" t="s">
        <v>2641</v>
      </c>
      <c r="H105" s="290" t="s">
        <v>2642</v>
      </c>
      <c r="I105" s="312"/>
      <c r="J105" s="287">
        <v>45.69</v>
      </c>
      <c r="K105" s="285"/>
    </row>
    <row r="106" s="306" customFormat="1" ht="14.25" customHeight="1" spans="1:11">
      <c r="A106" s="287">
        <v>11</v>
      </c>
      <c r="B106" s="287">
        <v>65171</v>
      </c>
      <c r="C106" s="290" t="s">
        <v>2721</v>
      </c>
      <c r="D106" s="288">
        <v>1</v>
      </c>
      <c r="E106" s="287"/>
      <c r="F106" s="287"/>
      <c r="G106" s="290" t="s">
        <v>2644</v>
      </c>
      <c r="H106" s="290" t="s">
        <v>2645</v>
      </c>
      <c r="I106" s="290"/>
      <c r="J106" s="287">
        <v>13.65</v>
      </c>
      <c r="K106" s="285"/>
    </row>
    <row r="107" s="306" customFormat="1" ht="14.25" customHeight="1" spans="1:11">
      <c r="A107" s="287">
        <v>12</v>
      </c>
      <c r="B107" s="287">
        <v>11262</v>
      </c>
      <c r="C107" s="290" t="s">
        <v>2722</v>
      </c>
      <c r="D107" s="288">
        <v>2</v>
      </c>
      <c r="E107" s="287"/>
      <c r="F107" s="287"/>
      <c r="G107" s="290" t="s">
        <v>2647</v>
      </c>
      <c r="H107" s="290" t="s">
        <v>2648</v>
      </c>
      <c r="I107" s="290"/>
      <c r="J107" s="287">
        <v>0.7</v>
      </c>
      <c r="K107" s="285"/>
    </row>
    <row r="108" s="306" customFormat="1" ht="14.25" customHeight="1" spans="1:11">
      <c r="A108" s="287">
        <v>13</v>
      </c>
      <c r="B108" s="287">
        <v>65175</v>
      </c>
      <c r="C108" s="290" t="s">
        <v>2649</v>
      </c>
      <c r="D108" s="288">
        <v>1</v>
      </c>
      <c r="E108" s="287"/>
      <c r="F108" s="287"/>
      <c r="G108" s="290" t="s">
        <v>2650</v>
      </c>
      <c r="H108" s="290" t="s">
        <v>2651</v>
      </c>
      <c r="I108" s="290"/>
      <c r="J108" s="287">
        <v>30.85</v>
      </c>
      <c r="K108" s="285"/>
    </row>
    <row r="109" s="306" customFormat="1" ht="14.25" customHeight="1" spans="1:11">
      <c r="A109" s="287" t="s">
        <v>2723</v>
      </c>
      <c r="B109" s="287">
        <v>65178</v>
      </c>
      <c r="C109" s="290" t="s">
        <v>2724</v>
      </c>
      <c r="D109" s="288">
        <v>1</v>
      </c>
      <c r="E109" s="287"/>
      <c r="F109" s="287"/>
      <c r="G109" s="290" t="s">
        <v>2725</v>
      </c>
      <c r="H109" s="290" t="s">
        <v>2726</v>
      </c>
      <c r="I109" s="290"/>
      <c r="J109" s="287">
        <v>3.56</v>
      </c>
      <c r="K109" s="285"/>
    </row>
    <row r="110" s="306" customFormat="1" ht="14.25" customHeight="1" spans="1:11">
      <c r="A110" s="287" t="s">
        <v>2727</v>
      </c>
      <c r="B110" s="287">
        <v>65176</v>
      </c>
      <c r="C110" s="313" t="s">
        <v>2728</v>
      </c>
      <c r="D110" s="288">
        <v>1</v>
      </c>
      <c r="E110" s="287"/>
      <c r="F110" s="287"/>
      <c r="G110" s="290" t="s">
        <v>2729</v>
      </c>
      <c r="H110" s="290" t="s">
        <v>2730</v>
      </c>
      <c r="I110" s="314"/>
      <c r="J110" s="287">
        <v>1.54</v>
      </c>
      <c r="K110" s="285"/>
    </row>
    <row r="111" s="306" customFormat="1" ht="14.25" customHeight="1" spans="1:11">
      <c r="A111" s="287" t="s">
        <v>2731</v>
      </c>
      <c r="B111" s="287">
        <v>65180</v>
      </c>
      <c r="C111" s="290" t="s">
        <v>2732</v>
      </c>
      <c r="D111" s="288">
        <v>1</v>
      </c>
      <c r="E111" s="287"/>
      <c r="F111" s="287"/>
      <c r="G111" s="290" t="s">
        <v>2733</v>
      </c>
      <c r="H111" s="290" t="s">
        <v>2734</v>
      </c>
      <c r="I111" s="290"/>
      <c r="J111" s="287">
        <v>4.45</v>
      </c>
      <c r="K111" s="285"/>
    </row>
    <row r="112" s="306" customFormat="1" ht="14.25" customHeight="1" spans="1:11">
      <c r="A112" s="287">
        <v>17</v>
      </c>
      <c r="B112" s="287">
        <v>11233</v>
      </c>
      <c r="C112" s="290" t="s">
        <v>2707</v>
      </c>
      <c r="D112" s="288">
        <v>2</v>
      </c>
      <c r="E112" s="287"/>
      <c r="F112" s="287"/>
      <c r="G112" s="290" t="s">
        <v>2424</v>
      </c>
      <c r="H112" s="290" t="s">
        <v>860</v>
      </c>
      <c r="I112" s="290"/>
      <c r="J112" s="287">
        <v>0.1</v>
      </c>
      <c r="K112" s="315"/>
    </row>
    <row r="113" s="306" customFormat="1" ht="14.25" customHeight="1" spans="1:11">
      <c r="A113" s="287">
        <v>18</v>
      </c>
      <c r="B113" s="287">
        <v>12091</v>
      </c>
      <c r="C113" s="290" t="s">
        <v>2652</v>
      </c>
      <c r="D113" s="288">
        <v>4</v>
      </c>
      <c r="E113" s="287"/>
      <c r="F113" s="287"/>
      <c r="G113" s="290" t="s">
        <v>2653</v>
      </c>
      <c r="H113" s="290" t="s">
        <v>2654</v>
      </c>
      <c r="I113" s="290"/>
      <c r="J113" s="287">
        <v>0.18</v>
      </c>
      <c r="K113" s="315"/>
    </row>
    <row r="114" s="306" customFormat="1" ht="14.25" customHeight="1" spans="1:11">
      <c r="A114" s="287">
        <v>19</v>
      </c>
      <c r="B114" s="287">
        <v>65164</v>
      </c>
      <c r="C114" s="290" t="s">
        <v>2655</v>
      </c>
      <c r="D114" s="288">
        <v>2</v>
      </c>
      <c r="E114" s="287"/>
      <c r="F114" s="287"/>
      <c r="G114" s="290" t="s">
        <v>2656</v>
      </c>
      <c r="H114" s="290" t="s">
        <v>2657</v>
      </c>
      <c r="I114" s="290"/>
      <c r="J114" s="287">
        <v>9.79</v>
      </c>
      <c r="K114" s="285"/>
    </row>
    <row r="115" s="306" customFormat="1" ht="14.25" customHeight="1" spans="1:11">
      <c r="A115" s="287">
        <v>20</v>
      </c>
      <c r="B115" s="287">
        <v>65166</v>
      </c>
      <c r="C115" s="290" t="s">
        <v>2658</v>
      </c>
      <c r="D115" s="288">
        <v>2</v>
      </c>
      <c r="E115" s="287"/>
      <c r="F115" s="287"/>
      <c r="G115" s="290" t="s">
        <v>2659</v>
      </c>
      <c r="H115" s="290" t="s">
        <v>2660</v>
      </c>
      <c r="I115" s="290"/>
      <c r="J115" s="287">
        <v>17.8</v>
      </c>
      <c r="K115" s="291"/>
    </row>
    <row r="116" s="306" customFormat="1" ht="14.25" customHeight="1" spans="1:11">
      <c r="A116" s="287">
        <v>21</v>
      </c>
      <c r="B116" s="287">
        <v>65179</v>
      </c>
      <c r="C116" s="290" t="s">
        <v>2661</v>
      </c>
      <c r="D116" s="288">
        <v>1</v>
      </c>
      <c r="E116" s="287"/>
      <c r="F116" s="287"/>
      <c r="G116" s="290" t="s">
        <v>2662</v>
      </c>
      <c r="H116" s="290" t="s">
        <v>2663</v>
      </c>
      <c r="I116" s="290"/>
      <c r="J116" s="287">
        <v>68.83</v>
      </c>
      <c r="K116" s="285"/>
    </row>
    <row r="117" s="306" customFormat="1" ht="14.25" customHeight="1" spans="1:11">
      <c r="A117" s="287">
        <v>22</v>
      </c>
      <c r="B117" s="287">
        <v>11495</v>
      </c>
      <c r="C117" s="290" t="s">
        <v>2735</v>
      </c>
      <c r="D117" s="288">
        <v>10</v>
      </c>
      <c r="E117" s="287"/>
      <c r="F117" s="287"/>
      <c r="G117" s="290" t="s">
        <v>1227</v>
      </c>
      <c r="H117" s="290" t="s">
        <v>1228</v>
      </c>
      <c r="I117" s="290"/>
      <c r="J117" s="287">
        <v>0.11</v>
      </c>
      <c r="K117" s="285"/>
    </row>
    <row r="118" s="306" customFormat="1" ht="14.25" customHeight="1" spans="1:11">
      <c r="A118" s="287" t="s">
        <v>2736</v>
      </c>
      <c r="B118" s="287">
        <v>65181</v>
      </c>
      <c r="C118" s="290" t="s">
        <v>2737</v>
      </c>
      <c r="D118" s="288">
        <v>1</v>
      </c>
      <c r="E118" s="287"/>
      <c r="F118" s="287"/>
      <c r="G118" s="290" t="s">
        <v>2738</v>
      </c>
      <c r="H118" s="290" t="s">
        <v>2739</v>
      </c>
      <c r="I118" s="290"/>
      <c r="J118" s="287">
        <v>4.45</v>
      </c>
      <c r="K118" s="285"/>
    </row>
    <row r="119" s="306" customFormat="1" ht="14.25" customHeight="1" spans="1:11">
      <c r="A119" s="287">
        <v>24</v>
      </c>
      <c r="B119" s="287">
        <v>65387</v>
      </c>
      <c r="C119" s="290" t="s">
        <v>2668</v>
      </c>
      <c r="D119" s="288">
        <v>1</v>
      </c>
      <c r="E119" s="287"/>
      <c r="F119" s="287"/>
      <c r="G119" s="290" t="s">
        <v>2669</v>
      </c>
      <c r="H119" s="290" t="s">
        <v>2670</v>
      </c>
      <c r="I119" s="290"/>
      <c r="J119" s="287">
        <v>68.83</v>
      </c>
      <c r="K119" s="285"/>
    </row>
    <row r="120" s="306" customFormat="1" ht="14.25" customHeight="1" spans="1:11">
      <c r="A120" s="287">
        <v>25</v>
      </c>
      <c r="B120" s="287">
        <v>65204</v>
      </c>
      <c r="C120" s="290" t="s">
        <v>2672</v>
      </c>
      <c r="D120" s="288">
        <v>1</v>
      </c>
      <c r="E120" s="287"/>
      <c r="F120" s="287"/>
      <c r="G120" s="290" t="s">
        <v>2673</v>
      </c>
      <c r="H120" s="290" t="s">
        <v>2674</v>
      </c>
      <c r="I120" s="314"/>
      <c r="J120" s="287">
        <v>5.93</v>
      </c>
      <c r="K120" s="285"/>
    </row>
    <row r="121" s="306" customFormat="1" ht="14.25" customHeight="1" spans="1:11">
      <c r="A121" s="287">
        <v>26</v>
      </c>
      <c r="B121" s="287">
        <v>11795</v>
      </c>
      <c r="C121" s="290" t="s">
        <v>2740</v>
      </c>
      <c r="D121" s="288">
        <v>1</v>
      </c>
      <c r="E121" s="287"/>
      <c r="F121" s="287"/>
      <c r="G121" s="290" t="s">
        <v>2676</v>
      </c>
      <c r="H121" s="290" t="s">
        <v>2677</v>
      </c>
      <c r="I121" s="290"/>
      <c r="J121" s="287">
        <v>0.12</v>
      </c>
      <c r="K121" s="285"/>
    </row>
    <row r="122" s="306" customFormat="1" ht="14.25" customHeight="1" spans="1:11">
      <c r="A122" s="287">
        <v>27</v>
      </c>
      <c r="B122" s="287">
        <v>12055</v>
      </c>
      <c r="C122" s="290" t="s">
        <v>2678</v>
      </c>
      <c r="D122" s="288">
        <v>1</v>
      </c>
      <c r="E122" s="287"/>
      <c r="F122" s="287"/>
      <c r="G122" s="290" t="s">
        <v>2679</v>
      </c>
      <c r="H122" s="290" t="s">
        <v>2680</v>
      </c>
      <c r="I122" s="290"/>
      <c r="J122" s="287">
        <v>0.1</v>
      </c>
      <c r="K122" s="315"/>
    </row>
    <row r="123" s="306" customFormat="1" ht="14.25" customHeight="1" spans="1:11">
      <c r="A123" s="287">
        <v>28</v>
      </c>
      <c r="B123" s="287">
        <v>11030</v>
      </c>
      <c r="C123" s="290" t="s">
        <v>2741</v>
      </c>
      <c r="D123" s="288">
        <v>2</v>
      </c>
      <c r="E123" s="287"/>
      <c r="F123" s="287"/>
      <c r="G123" s="290" t="s">
        <v>507</v>
      </c>
      <c r="H123" s="290" t="s">
        <v>508</v>
      </c>
      <c r="I123" s="290"/>
      <c r="J123" s="287">
        <v>0.16</v>
      </c>
      <c r="K123" s="285"/>
    </row>
    <row r="124" s="306" customFormat="1" ht="14.25" customHeight="1" spans="1:11">
      <c r="A124" s="287">
        <v>29</v>
      </c>
      <c r="B124" s="287">
        <v>65174</v>
      </c>
      <c r="C124" s="290" t="s">
        <v>2683</v>
      </c>
      <c r="D124" s="288">
        <v>1</v>
      </c>
      <c r="E124" s="287"/>
      <c r="F124" s="287"/>
      <c r="G124" s="290" t="s">
        <v>2684</v>
      </c>
      <c r="H124" s="290" t="s">
        <v>2685</v>
      </c>
      <c r="I124" s="290"/>
      <c r="J124" s="287">
        <v>9.79</v>
      </c>
      <c r="K124" s="285"/>
    </row>
    <row r="125" s="306" customFormat="1" ht="14.25" customHeight="1" spans="1:11">
      <c r="A125" s="287">
        <v>30</v>
      </c>
      <c r="B125" s="287">
        <v>47789</v>
      </c>
      <c r="C125" s="290" t="s">
        <v>2742</v>
      </c>
      <c r="D125" s="288">
        <v>2</v>
      </c>
      <c r="E125" s="287"/>
      <c r="F125" s="287"/>
      <c r="G125" s="290" t="s">
        <v>902</v>
      </c>
      <c r="H125" s="290" t="s">
        <v>903</v>
      </c>
      <c r="I125" s="290"/>
      <c r="J125" s="287">
        <v>0.1</v>
      </c>
      <c r="K125" s="285"/>
    </row>
    <row r="126" s="306" customFormat="1" ht="14.25" customHeight="1" spans="1:11">
      <c r="A126" s="287">
        <v>31</v>
      </c>
      <c r="B126" s="287">
        <v>65177</v>
      </c>
      <c r="C126" s="290" t="s">
        <v>2687</v>
      </c>
      <c r="D126" s="288">
        <v>1</v>
      </c>
      <c r="E126" s="287"/>
      <c r="F126" s="287"/>
      <c r="G126" s="290" t="s">
        <v>2688</v>
      </c>
      <c r="H126" s="290" t="s">
        <v>2689</v>
      </c>
      <c r="I126" s="312"/>
      <c r="J126" s="287">
        <v>3.56</v>
      </c>
      <c r="K126" s="285"/>
    </row>
    <row r="127" s="306" customFormat="1" ht="14.25" customHeight="1" spans="1:11">
      <c r="A127" s="287">
        <v>32</v>
      </c>
      <c r="B127" s="287">
        <v>65173</v>
      </c>
      <c r="C127" s="290" t="s">
        <v>2743</v>
      </c>
      <c r="D127" s="288">
        <v>1</v>
      </c>
      <c r="E127" s="287"/>
      <c r="F127" s="287"/>
      <c r="G127" s="290" t="s">
        <v>2691</v>
      </c>
      <c r="H127" s="290" t="s">
        <v>2692</v>
      </c>
      <c r="I127" s="312"/>
      <c r="J127" s="287">
        <v>3.56</v>
      </c>
      <c r="K127" s="285"/>
    </row>
    <row r="128" s="306" customFormat="1" ht="14.25" customHeight="1" spans="1:11">
      <c r="A128" s="287">
        <v>33</v>
      </c>
      <c r="B128" s="288">
        <v>63676</v>
      </c>
      <c r="C128" s="290" t="s">
        <v>2693</v>
      </c>
      <c r="D128" s="288">
        <v>1</v>
      </c>
      <c r="E128" s="292"/>
      <c r="F128" s="292"/>
      <c r="G128" s="316" t="s">
        <v>2744</v>
      </c>
      <c r="H128" s="316" t="s">
        <v>2697</v>
      </c>
      <c r="I128" s="316"/>
      <c r="J128" s="288">
        <v>16.32</v>
      </c>
      <c r="K128" s="285"/>
    </row>
    <row r="129" s="306" customFormat="1" ht="14.25" customHeight="1" spans="1:12">
      <c r="A129" s="287">
        <v>34</v>
      </c>
      <c r="B129" s="288">
        <v>63677</v>
      </c>
      <c r="C129" s="292" t="s">
        <v>2699</v>
      </c>
      <c r="D129" s="288">
        <v>1</v>
      </c>
      <c r="E129" s="292"/>
      <c r="F129" s="292"/>
      <c r="G129" s="292" t="s">
        <v>2745</v>
      </c>
      <c r="H129" s="292" t="s">
        <v>2703</v>
      </c>
      <c r="I129" s="292"/>
      <c r="J129" s="288">
        <v>2.7</v>
      </c>
      <c r="K129" s="285"/>
    </row>
    <row r="130" s="306" customFormat="1" ht="14.25" customHeight="1" spans="1:12">
      <c r="A130" s="287">
        <v>35</v>
      </c>
      <c r="B130" s="288">
        <v>65460</v>
      </c>
      <c r="C130" s="292" t="s">
        <v>2704</v>
      </c>
      <c r="D130" s="288">
        <v>1</v>
      </c>
      <c r="E130" s="292"/>
      <c r="F130" s="292"/>
      <c r="G130" s="292" t="s">
        <v>2705</v>
      </c>
      <c r="H130" s="292" t="s">
        <v>2706</v>
      </c>
      <c r="I130" s="292"/>
      <c r="J130" s="288">
        <v>0.16</v>
      </c>
      <c r="K130" s="285"/>
    </row>
    <row r="131" s="306" customFormat="1" ht="14.25" customHeight="1" spans="1:12">
      <c r="A131" s="287">
        <v>36</v>
      </c>
      <c r="B131" s="288">
        <v>12075</v>
      </c>
      <c r="C131" s="292" t="s">
        <v>2707</v>
      </c>
      <c r="D131" s="288">
        <v>1</v>
      </c>
      <c r="E131" s="292"/>
      <c r="F131" s="292"/>
      <c r="G131" s="292" t="s">
        <v>2708</v>
      </c>
      <c r="H131" s="292" t="s">
        <v>860</v>
      </c>
      <c r="I131" s="292"/>
      <c r="J131" s="288">
        <v>0.1</v>
      </c>
      <c r="K131" s="285"/>
    </row>
    <row r="132" s="306" customFormat="1" ht="14.25" customHeight="1" spans="1:12">
      <c r="A132" s="287">
        <v>37</v>
      </c>
      <c r="B132" s="288">
        <v>63678</v>
      </c>
      <c r="C132" s="292" t="s">
        <v>2709</v>
      </c>
      <c r="D132" s="288">
        <v>1</v>
      </c>
      <c r="E132" s="292"/>
      <c r="F132" s="292"/>
      <c r="G132" s="292" t="s">
        <v>2746</v>
      </c>
      <c r="H132" s="292" t="s">
        <v>2711</v>
      </c>
      <c r="I132" s="292"/>
      <c r="J132" s="288">
        <v>23.4</v>
      </c>
      <c r="K132" s="285"/>
    </row>
    <row r="133" s="306" customFormat="1" ht="14.25" customHeight="1" spans="1:12">
      <c r="A133" s="288">
        <v>38</v>
      </c>
      <c r="B133" s="288">
        <v>65484</v>
      </c>
      <c r="C133" s="317" t="s">
        <v>2712</v>
      </c>
      <c r="D133" s="288">
        <v>1</v>
      </c>
      <c r="E133" s="288"/>
      <c r="F133" s="288"/>
      <c r="G133" s="317" t="s">
        <v>2713</v>
      </c>
      <c r="H133" s="317" t="s">
        <v>2714</v>
      </c>
      <c r="I133" s="288"/>
      <c r="J133" s="288">
        <v>14</v>
      </c>
      <c r="K133" s="285"/>
    </row>
    <row r="134" s="306" customFormat="1" ht="14.25" customHeight="1" spans="1:12">
      <c r="A134" s="287">
        <v>39</v>
      </c>
      <c r="B134" s="318">
        <v>65561</v>
      </c>
      <c r="C134" s="319" t="s">
        <v>2747</v>
      </c>
      <c r="D134" s="318">
        <v>1</v>
      </c>
      <c r="E134" s="319"/>
      <c r="F134" s="319"/>
      <c r="G134" s="319" t="s">
        <v>2748</v>
      </c>
      <c r="H134" s="319" t="s">
        <v>2749</v>
      </c>
      <c r="I134" s="319"/>
      <c r="J134" s="318">
        <v>3.3</v>
      </c>
      <c r="K134" s="285"/>
    </row>
    <row r="135" customFormat="1" ht="15.6" spans="1:12">
      <c r="A135" s="288">
        <v>40</v>
      </c>
      <c r="B135" s="318">
        <v>12103</v>
      </c>
      <c r="C135" s="319" t="s">
        <v>2750</v>
      </c>
      <c r="D135" s="318">
        <v>1</v>
      </c>
      <c r="E135" s="319"/>
      <c r="F135" s="319"/>
      <c r="G135" s="319" t="s">
        <v>2751</v>
      </c>
      <c r="H135" s="319" t="s">
        <v>2752</v>
      </c>
      <c r="I135" s="319"/>
      <c r="J135" s="318">
        <v>0.1</v>
      </c>
      <c r="K135" s="285"/>
      <c r="L135" s="35"/>
    </row>
    <row r="136" s="306" customFormat="1" ht="14.25" customHeight="1" spans="1:12">
      <c r="A136" s="287">
        <v>41</v>
      </c>
      <c r="B136" s="287" t="s">
        <v>2753</v>
      </c>
      <c r="C136" s="290" t="s">
        <v>2754</v>
      </c>
      <c r="D136" s="288">
        <v>1</v>
      </c>
      <c r="E136" s="287"/>
      <c r="F136" s="287"/>
      <c r="G136" s="290" t="s">
        <v>2755</v>
      </c>
      <c r="H136" s="290" t="s">
        <v>2756</v>
      </c>
      <c r="I136" s="290"/>
      <c r="J136" s="287">
        <v>0.06</v>
      </c>
      <c r="K136" s="285"/>
    </row>
  </sheetData>
  <mergeCells count="2">
    <mergeCell ref="A1:J1"/>
    <mergeCell ref="A69:J69"/>
  </mergeCells>
  <pageMargins left="0.7" right="0.7" top="0.75" bottom="0.75" header="0.3" footer="0.3"/>
  <pageSetup paperSize="9" orientation="portrait"/>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5"/>
  <sheetViews>
    <sheetView zoomScale="70" zoomScaleNormal="70" workbookViewId="0">
      <selection activeCell="I199" sqref="I199"/>
    </sheetView>
  </sheetViews>
  <sheetFormatPr defaultColWidth="9" defaultRowHeight="14.25" customHeight="1"/>
  <cols>
    <col min="1" max="2" width="9.66666666666667" style="160" customWidth="1"/>
    <col min="3" max="3" width="74.8796296296296" style="160" customWidth="1"/>
    <col min="4" max="6" width="5.66666666666667" style="160" customWidth="1"/>
    <col min="7" max="7" width="18.6666666666667" style="160" customWidth="1"/>
    <col min="8" max="8" width="25.6666666666667" style="160" customWidth="1"/>
    <col min="9" max="9" width="15.6666666666667" style="160" customWidth="1"/>
    <col min="10" max="10" width="9.66666666666667" style="160" customWidth="1"/>
    <col min="11" max="11" width="11.8796296296296" style="160" customWidth="1"/>
    <col min="12" max="16384" width="9" style="160"/>
  </cols>
  <sheetData>
    <row r="1" s="160" customFormat="1" ht="25.5" customHeight="1" spans="1:12">
      <c r="A1" s="294" t="s">
        <v>2757</v>
      </c>
      <c r="B1" s="294"/>
      <c r="C1" s="294"/>
      <c r="D1" s="294"/>
      <c r="E1" s="294"/>
      <c r="F1" s="294"/>
      <c r="G1" s="294"/>
      <c r="H1" s="294"/>
      <c r="I1" s="294"/>
      <c r="J1" s="294"/>
      <c r="K1" s="160" t="s">
        <v>33</v>
      </c>
      <c r="L1" s="160" t="s">
        <v>2758</v>
      </c>
    </row>
    <row r="2" s="160" customFormat="1" customHeight="1" spans="1:12">
      <c r="K2" s="160" t="s">
        <v>2759</v>
      </c>
    </row>
    <row r="30" s="160" customFormat="1" customHeight="1" spans="1:11">
      <c r="K30"/>
    </row>
    <row r="31" s="160" customFormat="1" customHeight="1" spans="1:11">
      <c r="A31" s="43" t="s">
        <v>422</v>
      </c>
      <c r="B31" s="43" t="s">
        <v>423</v>
      </c>
      <c r="C31" s="43" t="s">
        <v>424</v>
      </c>
      <c r="D31" s="79" t="s">
        <v>425</v>
      </c>
      <c r="E31" s="43" t="s">
        <v>426</v>
      </c>
      <c r="F31" s="43" t="s">
        <v>427</v>
      </c>
      <c r="G31" s="43" t="s">
        <v>428</v>
      </c>
      <c r="H31" s="43" t="s">
        <v>429</v>
      </c>
      <c r="I31" s="42" t="s">
        <v>560</v>
      </c>
      <c r="J31" s="43" t="s">
        <v>430</v>
      </c>
    </row>
    <row r="32" s="160" customFormat="1" customHeight="1" spans="1:11">
      <c r="A32" s="43">
        <v>1</v>
      </c>
      <c r="B32" s="43">
        <v>65522</v>
      </c>
      <c r="C32" s="165" t="s">
        <v>2615</v>
      </c>
      <c r="D32" s="79">
        <v>1</v>
      </c>
      <c r="E32" s="43"/>
      <c r="F32" s="43"/>
      <c r="G32" s="165" t="s">
        <v>2760</v>
      </c>
      <c r="H32" s="165" t="s">
        <v>2617</v>
      </c>
      <c r="I32" s="165"/>
      <c r="J32" s="165">
        <v>364.2</v>
      </c>
      <c r="K32" s="295" t="s">
        <v>2119</v>
      </c>
    </row>
    <row r="33" s="160" customFormat="1" customHeight="1" spans="1:11">
      <c r="A33" s="43">
        <v>2</v>
      </c>
      <c r="B33" s="43">
        <v>65163</v>
      </c>
      <c r="C33" s="165" t="s">
        <v>2621</v>
      </c>
      <c r="D33" s="79">
        <v>2</v>
      </c>
      <c r="E33" s="43"/>
      <c r="F33" s="43"/>
      <c r="G33" s="165" t="s">
        <v>2622</v>
      </c>
      <c r="H33" s="165" t="s">
        <v>2623</v>
      </c>
      <c r="I33" s="165"/>
      <c r="J33" s="165">
        <v>10.68</v>
      </c>
    </row>
    <row r="34" s="160" customFormat="1" customHeight="1" spans="1:11">
      <c r="A34" s="43">
        <v>3</v>
      </c>
      <c r="B34" s="43">
        <v>65016</v>
      </c>
      <c r="C34" s="165" t="s">
        <v>2618</v>
      </c>
      <c r="D34" s="79">
        <v>16</v>
      </c>
      <c r="E34" s="43"/>
      <c r="F34" s="43"/>
      <c r="G34" s="165" t="s">
        <v>2619</v>
      </c>
      <c r="H34" s="165" t="s">
        <v>2620</v>
      </c>
      <c r="I34" s="165"/>
      <c r="J34" s="165">
        <v>0.36</v>
      </c>
    </row>
    <row r="35" s="160" customFormat="1" customHeight="1" spans="1:11">
      <c r="A35" s="43">
        <v>4</v>
      </c>
      <c r="B35" s="43">
        <v>65164</v>
      </c>
      <c r="C35" s="165" t="s">
        <v>2655</v>
      </c>
      <c r="D35" s="79">
        <v>2</v>
      </c>
      <c r="E35" s="43"/>
      <c r="F35" s="43"/>
      <c r="G35" s="165" t="s">
        <v>2656</v>
      </c>
      <c r="H35" s="165" t="s">
        <v>2657</v>
      </c>
      <c r="I35" s="165"/>
      <c r="J35" s="165">
        <v>9.79</v>
      </c>
    </row>
    <row r="36" s="160" customFormat="1" customHeight="1" spans="1:11">
      <c r="A36" s="43">
        <v>5</v>
      </c>
      <c r="B36" s="43">
        <v>65527</v>
      </c>
      <c r="C36" s="165" t="s">
        <v>2627</v>
      </c>
      <c r="D36" s="79">
        <v>1</v>
      </c>
      <c r="E36" s="43"/>
      <c r="F36" s="43"/>
      <c r="G36" s="165" t="s">
        <v>2761</v>
      </c>
      <c r="H36" s="165" t="s">
        <v>2629</v>
      </c>
      <c r="I36" s="165"/>
      <c r="J36" s="165">
        <v>39.1</v>
      </c>
      <c r="K36" s="295" t="s">
        <v>2119</v>
      </c>
    </row>
    <row r="37" s="160" customFormat="1" customHeight="1" spans="1:11">
      <c r="A37" s="43">
        <v>6</v>
      </c>
      <c r="B37" s="43">
        <v>65525</v>
      </c>
      <c r="C37" s="165" t="s">
        <v>2640</v>
      </c>
      <c r="D37" s="79">
        <v>1</v>
      </c>
      <c r="E37" s="43"/>
      <c r="F37" s="43"/>
      <c r="G37" s="171" t="s">
        <v>2762</v>
      </c>
      <c r="H37" s="171" t="s">
        <v>2642</v>
      </c>
      <c r="I37" s="171"/>
      <c r="J37" s="165">
        <v>39.1</v>
      </c>
      <c r="K37" s="295" t="s">
        <v>2119</v>
      </c>
    </row>
    <row r="38" s="160" customFormat="1" customHeight="1" spans="1:11">
      <c r="A38" s="43">
        <v>7</v>
      </c>
      <c r="B38" s="43">
        <v>65523</v>
      </c>
      <c r="C38" s="165" t="s">
        <v>2624</v>
      </c>
      <c r="D38" s="79">
        <v>2</v>
      </c>
      <c r="E38" s="43"/>
      <c r="F38" s="43"/>
      <c r="G38" s="171" t="s">
        <v>2763</v>
      </c>
      <c r="H38" s="171" t="s">
        <v>2626</v>
      </c>
      <c r="I38" s="171"/>
      <c r="J38" s="165">
        <v>14.5</v>
      </c>
      <c r="K38" s="295" t="s">
        <v>2119</v>
      </c>
    </row>
    <row r="39" s="160" customFormat="1" customHeight="1" spans="1:11">
      <c r="A39" s="43">
        <v>8</v>
      </c>
      <c r="B39" s="43">
        <v>65533</v>
      </c>
      <c r="C39" s="165" t="s">
        <v>2764</v>
      </c>
      <c r="D39" s="79">
        <v>1</v>
      </c>
      <c r="E39" s="43"/>
      <c r="F39" s="43"/>
      <c r="G39" s="171" t="s">
        <v>2765</v>
      </c>
      <c r="H39" s="171" t="s">
        <v>2766</v>
      </c>
      <c r="I39" s="171"/>
      <c r="J39" s="165">
        <v>24.8</v>
      </c>
      <c r="K39" s="295" t="s">
        <v>2119</v>
      </c>
    </row>
    <row r="40" s="160" customFormat="1" customHeight="1" spans="1:11">
      <c r="A40" s="43">
        <v>9</v>
      </c>
      <c r="B40" s="43">
        <v>65534</v>
      </c>
      <c r="C40" s="165" t="s">
        <v>2767</v>
      </c>
      <c r="D40" s="79">
        <v>1</v>
      </c>
      <c r="E40" s="43"/>
      <c r="F40" s="43"/>
      <c r="G40" s="171" t="s">
        <v>2768</v>
      </c>
      <c r="H40" s="171" t="s">
        <v>2769</v>
      </c>
      <c r="I40" s="171"/>
      <c r="J40" s="165">
        <v>24.8</v>
      </c>
      <c r="K40" s="295" t="s">
        <v>2119</v>
      </c>
    </row>
    <row r="41" s="160" customFormat="1" customHeight="1" spans="1:11">
      <c r="A41" s="43">
        <v>10</v>
      </c>
      <c r="B41" s="43">
        <v>11789</v>
      </c>
      <c r="C41" s="165" t="s">
        <v>2720</v>
      </c>
      <c r="D41" s="79">
        <v>4</v>
      </c>
      <c r="E41" s="43"/>
      <c r="F41" s="43"/>
      <c r="G41" s="171" t="s">
        <v>829</v>
      </c>
      <c r="H41" s="171" t="s">
        <v>830</v>
      </c>
      <c r="I41" s="171"/>
      <c r="J41" s="165">
        <v>0.18</v>
      </c>
    </row>
    <row r="42" s="160" customFormat="1" customHeight="1" spans="1:11">
      <c r="A42" s="43">
        <v>11</v>
      </c>
      <c r="B42" s="43">
        <v>65537</v>
      </c>
      <c r="C42" s="165" t="s">
        <v>2668</v>
      </c>
      <c r="D42" s="79">
        <v>1</v>
      </c>
      <c r="E42" s="43"/>
      <c r="F42" s="43"/>
      <c r="G42" s="171" t="s">
        <v>2770</v>
      </c>
      <c r="H42" s="171" t="s">
        <v>2670</v>
      </c>
      <c r="I42" s="171"/>
      <c r="J42" s="165">
        <v>55.9</v>
      </c>
      <c r="K42" s="295" t="s">
        <v>2119</v>
      </c>
    </row>
    <row r="43" s="160" customFormat="1" customHeight="1" spans="1:11">
      <c r="A43" s="43">
        <v>12</v>
      </c>
      <c r="B43" s="43">
        <v>65536</v>
      </c>
      <c r="C43" s="165" t="s">
        <v>2661</v>
      </c>
      <c r="D43" s="79">
        <v>1</v>
      </c>
      <c r="E43" s="43"/>
      <c r="F43" s="43"/>
      <c r="G43" s="171" t="s">
        <v>2771</v>
      </c>
      <c r="H43" s="171" t="s">
        <v>2663</v>
      </c>
      <c r="I43" s="171"/>
      <c r="J43" s="165">
        <v>55.9</v>
      </c>
      <c r="K43" s="295" t="s">
        <v>2119</v>
      </c>
    </row>
    <row r="44" s="160" customFormat="1" customHeight="1" spans="1:11">
      <c r="A44" s="43">
        <v>13</v>
      </c>
      <c r="B44" s="43">
        <v>65535</v>
      </c>
      <c r="C44" s="165" t="s">
        <v>2772</v>
      </c>
      <c r="D44" s="79">
        <v>1</v>
      </c>
      <c r="E44" s="43"/>
      <c r="F44" s="43"/>
      <c r="G44" s="171" t="s">
        <v>2773</v>
      </c>
      <c r="H44" s="171" t="s">
        <v>2774</v>
      </c>
      <c r="I44" s="171"/>
      <c r="J44" s="165">
        <v>24.4</v>
      </c>
      <c r="K44" s="295" t="s">
        <v>2119</v>
      </c>
    </row>
    <row r="45" s="160" customFormat="1" customHeight="1" spans="1:11">
      <c r="A45" s="43">
        <v>14</v>
      </c>
      <c r="B45" s="43">
        <v>65538</v>
      </c>
      <c r="C45" s="165" t="s">
        <v>2775</v>
      </c>
      <c r="D45" s="79">
        <v>1</v>
      </c>
      <c r="E45" s="43"/>
      <c r="F45" s="43"/>
      <c r="G45" s="171" t="s">
        <v>2776</v>
      </c>
      <c r="H45" s="171" t="s">
        <v>2777</v>
      </c>
      <c r="I45" s="171"/>
      <c r="J45" s="165">
        <v>24.4</v>
      </c>
      <c r="K45" s="295" t="s">
        <v>2119</v>
      </c>
    </row>
    <row r="46" s="160" customFormat="1" customHeight="1" spans="1:11">
      <c r="A46" s="43">
        <v>15</v>
      </c>
      <c r="B46" s="43">
        <v>65524</v>
      </c>
      <c r="C46" s="165" t="s">
        <v>2658</v>
      </c>
      <c r="D46" s="79">
        <v>2</v>
      </c>
      <c r="E46" s="43"/>
      <c r="F46" s="43"/>
      <c r="G46" s="171" t="s">
        <v>2778</v>
      </c>
      <c r="H46" s="171" t="s">
        <v>2660</v>
      </c>
      <c r="I46" s="171"/>
      <c r="J46" s="165">
        <v>15</v>
      </c>
      <c r="K46" s="295" t="s">
        <v>2119</v>
      </c>
    </row>
    <row r="47" s="160" customFormat="1" customHeight="1" spans="1:11">
      <c r="A47" s="43">
        <v>16</v>
      </c>
      <c r="B47" s="43">
        <v>65529</v>
      </c>
      <c r="C47" s="165" t="s">
        <v>2779</v>
      </c>
      <c r="D47" s="79">
        <v>1</v>
      </c>
      <c r="E47" s="43"/>
      <c r="F47" s="43"/>
      <c r="G47" s="171" t="s">
        <v>2780</v>
      </c>
      <c r="H47" s="171" t="s">
        <v>2781</v>
      </c>
      <c r="I47" s="171"/>
      <c r="J47" s="165">
        <v>23</v>
      </c>
      <c r="K47" s="295" t="s">
        <v>2119</v>
      </c>
    </row>
    <row r="48" s="160" customFormat="1" customHeight="1" spans="1:11">
      <c r="A48" s="43">
        <v>17</v>
      </c>
      <c r="B48" s="43">
        <v>65530</v>
      </c>
      <c r="C48" s="165" t="s">
        <v>2782</v>
      </c>
      <c r="D48" s="79">
        <v>1</v>
      </c>
      <c r="E48" s="43"/>
      <c r="F48" s="43"/>
      <c r="G48" s="171" t="s">
        <v>2783</v>
      </c>
      <c r="H48" s="171" t="s">
        <v>2692</v>
      </c>
      <c r="I48" s="171"/>
      <c r="J48" s="165">
        <v>7.7</v>
      </c>
      <c r="K48" s="295" t="s">
        <v>2119</v>
      </c>
    </row>
    <row r="49" s="160" customFormat="1" customHeight="1" spans="1:11">
      <c r="A49" s="43">
        <v>18</v>
      </c>
      <c r="B49" s="43">
        <v>65531</v>
      </c>
      <c r="C49" s="165" t="s">
        <v>2683</v>
      </c>
      <c r="D49" s="79">
        <v>1</v>
      </c>
      <c r="E49" s="43"/>
      <c r="F49" s="43"/>
      <c r="G49" s="171" t="s">
        <v>2784</v>
      </c>
      <c r="H49" s="171" t="s">
        <v>2785</v>
      </c>
      <c r="I49" s="171"/>
      <c r="J49" s="165">
        <v>9</v>
      </c>
      <c r="K49" s="295" t="s">
        <v>2119</v>
      </c>
    </row>
    <row r="50" s="160" customFormat="1" customHeight="1" spans="1:11">
      <c r="A50" s="43">
        <v>19</v>
      </c>
      <c r="B50" s="43">
        <v>65541</v>
      </c>
      <c r="C50" s="165" t="s">
        <v>2786</v>
      </c>
      <c r="D50" s="79">
        <v>1</v>
      </c>
      <c r="E50" s="43"/>
      <c r="F50" s="43"/>
      <c r="G50" s="171" t="s">
        <v>2787</v>
      </c>
      <c r="H50" s="171" t="s">
        <v>2788</v>
      </c>
      <c r="I50" s="171"/>
      <c r="J50" s="165">
        <v>7</v>
      </c>
      <c r="K50" s="295" t="s">
        <v>2119</v>
      </c>
    </row>
    <row r="51" s="160" customFormat="1" customHeight="1" spans="1:11">
      <c r="A51" s="43">
        <v>20</v>
      </c>
      <c r="B51" s="43">
        <v>65542</v>
      </c>
      <c r="C51" s="165" t="s">
        <v>2789</v>
      </c>
      <c r="D51" s="79">
        <v>1</v>
      </c>
      <c r="E51" s="43"/>
      <c r="F51" s="43"/>
      <c r="G51" s="171" t="s">
        <v>2790</v>
      </c>
      <c r="H51" s="171" t="s">
        <v>2791</v>
      </c>
      <c r="I51" s="171"/>
      <c r="J51" s="165">
        <v>1.1</v>
      </c>
      <c r="K51" s="295" t="s">
        <v>2119</v>
      </c>
    </row>
    <row r="52" s="160" customFormat="1" customHeight="1" spans="1:11">
      <c r="A52" s="43">
        <v>21</v>
      </c>
      <c r="B52" s="43">
        <v>65543</v>
      </c>
      <c r="C52" s="165" t="s">
        <v>2792</v>
      </c>
      <c r="D52" s="79">
        <v>1</v>
      </c>
      <c r="E52" s="43"/>
      <c r="F52" s="43"/>
      <c r="G52" s="171" t="s">
        <v>2793</v>
      </c>
      <c r="H52" s="171" t="s">
        <v>2794</v>
      </c>
      <c r="I52" s="171"/>
      <c r="J52" s="165">
        <v>1.1</v>
      </c>
      <c r="K52" s="295" t="s">
        <v>2119</v>
      </c>
    </row>
    <row r="53" s="160" customFormat="1" customHeight="1" spans="1:11">
      <c r="A53" s="43">
        <v>22</v>
      </c>
      <c r="B53" s="43">
        <v>47789</v>
      </c>
      <c r="C53" s="165" t="s">
        <v>2742</v>
      </c>
      <c r="D53" s="79">
        <v>2</v>
      </c>
      <c r="E53" s="43"/>
      <c r="F53" s="43"/>
      <c r="G53" s="171" t="s">
        <v>902</v>
      </c>
      <c r="H53" s="171" t="s">
        <v>903</v>
      </c>
      <c r="I53" s="171"/>
      <c r="J53" s="165">
        <v>0.1</v>
      </c>
    </row>
    <row r="54" s="160" customFormat="1" customHeight="1" spans="1:11">
      <c r="A54" s="43">
        <v>23</v>
      </c>
      <c r="B54" s="43">
        <v>65528</v>
      </c>
      <c r="C54" s="165" t="s">
        <v>2643</v>
      </c>
      <c r="D54" s="79">
        <v>1</v>
      </c>
      <c r="E54" s="43"/>
      <c r="F54" s="43"/>
      <c r="G54" s="171" t="s">
        <v>2795</v>
      </c>
      <c r="H54" s="171" t="s">
        <v>2645</v>
      </c>
      <c r="I54" s="171"/>
      <c r="J54" s="165">
        <v>16.4</v>
      </c>
      <c r="K54" s="295" t="s">
        <v>2119</v>
      </c>
    </row>
    <row r="55" s="160" customFormat="1" customHeight="1" spans="1:11">
      <c r="A55" s="43">
        <v>24</v>
      </c>
      <c r="B55" s="43">
        <v>65560</v>
      </c>
      <c r="C55" s="165" t="s">
        <v>2634</v>
      </c>
      <c r="D55" s="79">
        <v>1</v>
      </c>
      <c r="E55" s="43"/>
      <c r="F55" s="43"/>
      <c r="G55" s="171" t="s">
        <v>2796</v>
      </c>
      <c r="H55" s="171" t="s">
        <v>2636</v>
      </c>
      <c r="I55" s="171"/>
      <c r="J55" s="165">
        <v>7</v>
      </c>
      <c r="K55" s="295" t="s">
        <v>2119</v>
      </c>
    </row>
    <row r="56" s="160" customFormat="1" customHeight="1" spans="1:11">
      <c r="A56" s="43">
        <v>25</v>
      </c>
      <c r="B56" s="43">
        <v>11101</v>
      </c>
      <c r="C56" s="165" t="s">
        <v>2797</v>
      </c>
      <c r="D56" s="79">
        <v>2</v>
      </c>
      <c r="E56" s="43"/>
      <c r="F56" s="43"/>
      <c r="G56" s="171" t="s">
        <v>2798</v>
      </c>
      <c r="H56" s="171" t="s">
        <v>2799</v>
      </c>
      <c r="I56" s="171"/>
      <c r="J56" s="165">
        <v>0.11</v>
      </c>
      <c r="K56" s="295" t="s">
        <v>2119</v>
      </c>
    </row>
    <row r="57" s="160" customFormat="1" customHeight="1" spans="1:11">
      <c r="A57" s="43">
        <v>26</v>
      </c>
      <c r="B57" s="43">
        <v>65532</v>
      </c>
      <c r="C57" s="165" t="s">
        <v>2649</v>
      </c>
      <c r="D57" s="79">
        <v>1</v>
      </c>
      <c r="E57" s="43"/>
      <c r="F57" s="43"/>
      <c r="G57" s="171" t="s">
        <v>2800</v>
      </c>
      <c r="H57" s="171" t="s">
        <v>2801</v>
      </c>
      <c r="I57" s="171"/>
      <c r="J57" s="165">
        <v>25.8</v>
      </c>
      <c r="K57" s="295" t="s">
        <v>2119</v>
      </c>
    </row>
    <row r="58" s="160" customFormat="1" customHeight="1" spans="1:11">
      <c r="A58" s="43">
        <v>27</v>
      </c>
      <c r="B58" s="43">
        <v>11030</v>
      </c>
      <c r="C58" s="165" t="s">
        <v>2741</v>
      </c>
      <c r="D58" s="79">
        <v>2</v>
      </c>
      <c r="E58" s="43"/>
      <c r="F58" s="43"/>
      <c r="G58" s="171" t="s">
        <v>507</v>
      </c>
      <c r="H58" s="171" t="s">
        <v>508</v>
      </c>
      <c r="I58" s="296"/>
      <c r="J58" s="165">
        <v>0.16</v>
      </c>
    </row>
    <row r="59" s="160" customFormat="1" customHeight="1" spans="1:11">
      <c r="A59" s="43">
        <v>28</v>
      </c>
      <c r="B59" s="43">
        <v>65204</v>
      </c>
      <c r="C59" s="165" t="s">
        <v>2802</v>
      </c>
      <c r="D59" s="79">
        <v>1</v>
      </c>
      <c r="E59" s="43"/>
      <c r="F59" s="43"/>
      <c r="G59" s="171" t="s">
        <v>2673</v>
      </c>
      <c r="H59" s="171" t="s">
        <v>2674</v>
      </c>
      <c r="I59" s="171"/>
      <c r="J59" s="165">
        <v>5.93</v>
      </c>
    </row>
    <row r="60" s="160" customFormat="1" customHeight="1" spans="1:11">
      <c r="A60" s="43">
        <v>29</v>
      </c>
      <c r="B60" s="43">
        <v>11795</v>
      </c>
      <c r="C60" s="165" t="s">
        <v>2740</v>
      </c>
      <c r="D60" s="79">
        <v>1</v>
      </c>
      <c r="E60" s="43"/>
      <c r="F60" s="43"/>
      <c r="G60" s="171" t="s">
        <v>2676</v>
      </c>
      <c r="H60" s="171" t="s">
        <v>2677</v>
      </c>
      <c r="I60" s="171"/>
      <c r="J60" s="165">
        <v>0.12</v>
      </c>
    </row>
    <row r="61" s="160" customFormat="1" customHeight="1" spans="1:11">
      <c r="A61" s="43">
        <v>30</v>
      </c>
      <c r="B61" s="43">
        <v>12055</v>
      </c>
      <c r="C61" s="165" t="s">
        <v>2678</v>
      </c>
      <c r="D61" s="79">
        <v>1</v>
      </c>
      <c r="E61" s="43"/>
      <c r="F61" s="43"/>
      <c r="G61" s="171" t="s">
        <v>2679</v>
      </c>
      <c r="H61" s="171" t="s">
        <v>2680</v>
      </c>
      <c r="I61" s="171"/>
      <c r="J61" s="165">
        <v>0.1</v>
      </c>
    </row>
    <row r="62" s="160" customFormat="1" customHeight="1" spans="1:11">
      <c r="A62" s="43">
        <v>31</v>
      </c>
      <c r="B62" s="43">
        <v>65557</v>
      </c>
      <c r="C62" s="165" t="s">
        <v>2803</v>
      </c>
      <c r="D62" s="79">
        <v>1</v>
      </c>
      <c r="E62" s="43"/>
      <c r="F62" s="43"/>
      <c r="G62" s="171" t="s">
        <v>2804</v>
      </c>
      <c r="H62" s="171" t="s">
        <v>2805</v>
      </c>
      <c r="I62" s="171"/>
      <c r="J62" s="165">
        <v>132.5</v>
      </c>
      <c r="K62" s="295" t="s">
        <v>2119</v>
      </c>
    </row>
    <row r="63" s="160" customFormat="1" customHeight="1" spans="1:11">
      <c r="A63" s="43">
        <v>32</v>
      </c>
      <c r="B63" s="43">
        <v>65559</v>
      </c>
      <c r="C63" s="165" t="s">
        <v>2806</v>
      </c>
      <c r="D63" s="79">
        <v>2</v>
      </c>
      <c r="E63" s="43"/>
      <c r="F63" s="43"/>
      <c r="G63" s="171" t="s">
        <v>2807</v>
      </c>
      <c r="H63" s="171" t="s">
        <v>2808</v>
      </c>
      <c r="I63" s="171"/>
      <c r="J63" s="165" t="s">
        <v>2809</v>
      </c>
      <c r="K63" s="295" t="s">
        <v>2119</v>
      </c>
    </row>
    <row r="64" s="160" customFormat="1" customHeight="1" spans="1:11">
      <c r="A64" s="43">
        <v>33</v>
      </c>
      <c r="B64" s="43">
        <v>65558</v>
      </c>
      <c r="C64" s="165" t="s">
        <v>2810</v>
      </c>
      <c r="D64" s="79">
        <v>1</v>
      </c>
      <c r="E64" s="43"/>
      <c r="F64" s="43"/>
      <c r="G64" s="171" t="s">
        <v>2811</v>
      </c>
      <c r="H64" s="171" t="s">
        <v>2812</v>
      </c>
      <c r="I64" s="171"/>
      <c r="J64" s="165" t="s">
        <v>2809</v>
      </c>
      <c r="K64" s="295" t="s">
        <v>2119</v>
      </c>
    </row>
    <row r="65" s="160" customFormat="1" customHeight="1" spans="1:12">
      <c r="A65" s="43">
        <v>34</v>
      </c>
      <c r="B65" s="43">
        <v>65544</v>
      </c>
      <c r="C65" s="297" t="s">
        <v>2813</v>
      </c>
      <c r="D65" s="79">
        <v>1</v>
      </c>
      <c r="E65" s="43"/>
      <c r="F65" s="43"/>
      <c r="G65" s="171" t="s">
        <v>2814</v>
      </c>
      <c r="H65" s="171" t="s">
        <v>2815</v>
      </c>
      <c r="I65" s="171"/>
      <c r="J65" s="165">
        <v>9.9</v>
      </c>
    </row>
    <row r="66" s="160" customFormat="1" customHeight="1" spans="1:12">
      <c r="A66" s="43">
        <v>35</v>
      </c>
      <c r="B66" s="43">
        <v>65540</v>
      </c>
      <c r="C66" s="165" t="s">
        <v>2816</v>
      </c>
      <c r="D66" s="79">
        <v>1</v>
      </c>
      <c r="E66" s="43"/>
      <c r="F66" s="43"/>
      <c r="G66" s="171" t="s">
        <v>2817</v>
      </c>
      <c r="H66" s="171" t="s">
        <v>2818</v>
      </c>
      <c r="I66" s="171"/>
      <c r="J66" s="165">
        <v>11.7</v>
      </c>
      <c r="K66" s="295" t="s">
        <v>2119</v>
      </c>
    </row>
    <row r="67" s="160" customFormat="1" customHeight="1" spans="1:12">
      <c r="A67" s="43">
        <v>36</v>
      </c>
      <c r="B67" s="43">
        <v>65526</v>
      </c>
      <c r="C67" s="165" t="s">
        <v>2819</v>
      </c>
      <c r="D67" s="79">
        <v>1</v>
      </c>
      <c r="E67" s="43"/>
      <c r="F67" s="43"/>
      <c r="G67" s="171" t="s">
        <v>2820</v>
      </c>
      <c r="H67" s="171" t="s">
        <v>2821</v>
      </c>
      <c r="I67" s="171"/>
      <c r="J67" s="165">
        <v>25.6</v>
      </c>
      <c r="K67" s="295" t="s">
        <v>2119</v>
      </c>
    </row>
    <row r="68" s="160" customFormat="1" customHeight="1" spans="1:12">
      <c r="A68" s="43">
        <v>37</v>
      </c>
      <c r="B68" s="43">
        <v>65539</v>
      </c>
      <c r="C68" s="165" t="s">
        <v>2822</v>
      </c>
      <c r="D68" s="79">
        <v>1</v>
      </c>
      <c r="E68" s="43"/>
      <c r="F68" s="43"/>
      <c r="G68" s="171" t="s">
        <v>2823</v>
      </c>
      <c r="H68" s="171" t="s">
        <v>2824</v>
      </c>
      <c r="I68" s="171"/>
      <c r="J68" s="165">
        <v>11.7</v>
      </c>
      <c r="K68" s="295" t="s">
        <v>2119</v>
      </c>
    </row>
    <row r="69" s="160" customFormat="1" customHeight="1" spans="1:12">
      <c r="A69" s="43">
        <v>38</v>
      </c>
      <c r="B69" s="43">
        <v>11651</v>
      </c>
      <c r="C69" s="165" t="s">
        <v>2825</v>
      </c>
      <c r="D69" s="79">
        <v>2</v>
      </c>
      <c r="E69" s="43"/>
      <c r="F69" s="43"/>
      <c r="G69" s="171" t="s">
        <v>2826</v>
      </c>
      <c r="H69" s="171" t="s">
        <v>2827</v>
      </c>
      <c r="I69" s="171"/>
      <c r="J69" s="165">
        <v>0.1</v>
      </c>
      <c r="K69" s="295" t="s">
        <v>2119</v>
      </c>
    </row>
    <row r="70" s="160" customFormat="1" customHeight="1" spans="1:12">
      <c r="A70" s="43">
        <v>39</v>
      </c>
      <c r="B70" s="43">
        <v>11495</v>
      </c>
      <c r="C70" s="165" t="s">
        <v>2828</v>
      </c>
      <c r="D70" s="79">
        <v>9</v>
      </c>
      <c r="E70" s="43"/>
      <c r="F70" s="43"/>
      <c r="G70" s="171" t="s">
        <v>1227</v>
      </c>
      <c r="H70" s="171" t="s">
        <v>1228</v>
      </c>
      <c r="I70" s="171"/>
      <c r="J70" s="165">
        <v>0.11</v>
      </c>
      <c r="K70" s="295" t="s">
        <v>2119</v>
      </c>
    </row>
    <row r="71" s="160" customFormat="1" customHeight="1" spans="1:12">
      <c r="A71" s="43">
        <v>40</v>
      </c>
      <c r="B71" s="43">
        <v>65521</v>
      </c>
      <c r="C71" s="165" t="s">
        <v>2829</v>
      </c>
      <c r="D71" s="79">
        <v>1</v>
      </c>
      <c r="E71" s="43"/>
      <c r="F71" s="43"/>
      <c r="G71" s="171" t="s">
        <v>2830</v>
      </c>
      <c r="H71" s="171" t="s">
        <v>2831</v>
      </c>
      <c r="I71" s="171"/>
      <c r="J71" s="165">
        <v>4.9</v>
      </c>
      <c r="K71" s="295" t="s">
        <v>2119</v>
      </c>
    </row>
    <row r="72" s="160" customFormat="1" customHeight="1" spans="1:12">
      <c r="A72" s="43">
        <v>41</v>
      </c>
      <c r="B72" s="43">
        <v>11208</v>
      </c>
      <c r="C72" s="165" t="s">
        <v>2832</v>
      </c>
      <c r="D72" s="79">
        <v>2</v>
      </c>
      <c r="E72" s="43"/>
      <c r="F72" s="43"/>
      <c r="G72" s="171" t="s">
        <v>1846</v>
      </c>
      <c r="H72" s="171" t="s">
        <v>2833</v>
      </c>
      <c r="I72" s="171"/>
      <c r="J72" s="165">
        <v>0.1</v>
      </c>
    </row>
    <row r="73" s="160" customFormat="1" customHeight="1" spans="1:12">
      <c r="A73" s="43">
        <v>42</v>
      </c>
      <c r="B73" s="43">
        <v>65545</v>
      </c>
      <c r="C73" s="165" t="s">
        <v>2834</v>
      </c>
      <c r="D73" s="79">
        <v>1</v>
      </c>
      <c r="E73" s="43"/>
      <c r="F73" s="43"/>
      <c r="G73" s="171" t="s">
        <v>2835</v>
      </c>
      <c r="H73" s="171" t="s">
        <v>2836</v>
      </c>
      <c r="I73" s="171"/>
      <c r="J73" s="165">
        <v>19.1</v>
      </c>
      <c r="K73" s="295" t="s">
        <v>2119</v>
      </c>
    </row>
    <row r="74" s="160" customFormat="1" customHeight="1" spans="1:12">
      <c r="A74" s="43">
        <v>43</v>
      </c>
      <c r="B74" s="43">
        <v>65546</v>
      </c>
      <c r="C74" s="165" t="s">
        <v>2837</v>
      </c>
      <c r="D74" s="79">
        <v>1</v>
      </c>
      <c r="E74" s="43"/>
      <c r="F74" s="43"/>
      <c r="G74" s="171" t="s">
        <v>2838</v>
      </c>
      <c r="H74" s="171" t="s">
        <v>2839</v>
      </c>
      <c r="I74" s="171"/>
      <c r="J74" s="165">
        <v>2.7</v>
      </c>
      <c r="K74" s="295" t="s">
        <v>2119</v>
      </c>
    </row>
    <row r="75" s="160" customFormat="1" customHeight="1" spans="1:12">
      <c r="A75" s="43">
        <v>44</v>
      </c>
      <c r="B75" s="43">
        <v>65547</v>
      </c>
      <c r="C75" s="165" t="s">
        <v>2840</v>
      </c>
      <c r="D75" s="79">
        <v>2</v>
      </c>
      <c r="E75" s="43"/>
      <c r="F75" s="43"/>
      <c r="G75" s="171" t="s">
        <v>2841</v>
      </c>
      <c r="H75" s="171" t="s">
        <v>2842</v>
      </c>
      <c r="I75" s="171"/>
      <c r="J75" s="165">
        <v>0.3</v>
      </c>
      <c r="K75" s="295" t="s">
        <v>2119</v>
      </c>
    </row>
    <row r="76" s="160" customFormat="1" customHeight="1" spans="1:12">
      <c r="A76" s="43">
        <v>45</v>
      </c>
      <c r="B76" s="43">
        <v>65548</v>
      </c>
      <c r="C76" s="165" t="s">
        <v>2843</v>
      </c>
      <c r="D76" s="79">
        <v>1</v>
      </c>
      <c r="E76" s="43"/>
      <c r="F76" s="43"/>
      <c r="G76" s="171" t="s">
        <v>2844</v>
      </c>
      <c r="H76" s="171" t="s">
        <v>2845</v>
      </c>
      <c r="I76" s="171"/>
      <c r="J76" s="165">
        <v>1.2</v>
      </c>
      <c r="K76" s="295" t="s">
        <v>2119</v>
      </c>
    </row>
    <row r="77" s="160" customFormat="1" customHeight="1" spans="1:12">
      <c r="A77" s="43">
        <v>46</v>
      </c>
      <c r="B77" s="43">
        <v>63599</v>
      </c>
      <c r="C77" s="165" t="s">
        <v>2631</v>
      </c>
      <c r="D77" s="79">
        <v>1</v>
      </c>
      <c r="E77" s="43"/>
      <c r="F77" s="43"/>
      <c r="G77" s="171" t="s">
        <v>2846</v>
      </c>
      <c r="H77" s="171" t="s">
        <v>2633</v>
      </c>
      <c r="I77" s="171"/>
      <c r="J77" s="165">
        <v>3.86</v>
      </c>
      <c r="K77" s="295" t="s">
        <v>2119</v>
      </c>
    </row>
    <row r="78" s="160" customFormat="1" customHeight="1" spans="1:12">
      <c r="A78" s="43">
        <v>47</v>
      </c>
      <c r="B78" s="43">
        <v>63600</v>
      </c>
      <c r="C78" s="166" t="s">
        <v>2637</v>
      </c>
      <c r="D78" s="79">
        <v>1</v>
      </c>
      <c r="E78" s="43"/>
      <c r="F78" s="43"/>
      <c r="G78" s="171" t="s">
        <v>2847</v>
      </c>
      <c r="H78" s="166" t="s">
        <v>2639</v>
      </c>
      <c r="I78" s="171"/>
      <c r="J78" s="165">
        <v>39.1</v>
      </c>
      <c r="K78" s="295" t="s">
        <v>2119</v>
      </c>
      <c r="L78" s="160" t="s">
        <v>2848</v>
      </c>
    </row>
    <row r="79" s="160" customFormat="1" customHeight="1" spans="1:12">
      <c r="A79" s="43">
        <v>48</v>
      </c>
      <c r="B79" s="43">
        <v>63601</v>
      </c>
      <c r="C79" s="297" t="s">
        <v>2849</v>
      </c>
      <c r="D79" s="79">
        <v>1</v>
      </c>
      <c r="E79" s="43"/>
      <c r="F79" s="43"/>
      <c r="G79" s="171" t="s">
        <v>2850</v>
      </c>
      <c r="H79" s="171" t="s">
        <v>2851</v>
      </c>
      <c r="I79" s="171"/>
      <c r="J79" s="165">
        <v>1.54</v>
      </c>
      <c r="K79" s="295" t="s">
        <v>2119</v>
      </c>
    </row>
    <row r="80" s="160" customFormat="1" customHeight="1" spans="1:12">
      <c r="A80" s="43">
        <v>49</v>
      </c>
      <c r="B80" s="43">
        <v>63602</v>
      </c>
      <c r="C80" s="165" t="s">
        <v>2852</v>
      </c>
      <c r="D80" s="79">
        <v>1</v>
      </c>
      <c r="E80" s="43"/>
      <c r="F80" s="43"/>
      <c r="G80" s="171" t="s">
        <v>2853</v>
      </c>
      <c r="H80" s="171" t="s">
        <v>2854</v>
      </c>
      <c r="I80" s="171"/>
      <c r="J80" s="165">
        <v>25.6</v>
      </c>
      <c r="K80" s="295" t="s">
        <v>2119</v>
      </c>
    </row>
    <row r="81" s="160" customFormat="1" customHeight="1" spans="1:12">
      <c r="A81" s="43">
        <v>50</v>
      </c>
      <c r="B81" s="43">
        <v>63603</v>
      </c>
      <c r="C81" s="165" t="s">
        <v>2737</v>
      </c>
      <c r="D81" s="79">
        <v>1</v>
      </c>
      <c r="E81" s="43"/>
      <c r="F81" s="43"/>
      <c r="G81" s="171" t="s">
        <v>2855</v>
      </c>
      <c r="H81" s="171" t="s">
        <v>2739</v>
      </c>
      <c r="I81" s="171"/>
      <c r="J81" s="165">
        <v>4.45</v>
      </c>
      <c r="K81" s="295" t="s">
        <v>2119</v>
      </c>
    </row>
    <row r="82" s="160" customFormat="1" customHeight="1" spans="1:12">
      <c r="A82" s="43">
        <v>51</v>
      </c>
      <c r="B82" s="43">
        <v>63604</v>
      </c>
      <c r="C82" s="165" t="s">
        <v>2732</v>
      </c>
      <c r="D82" s="79">
        <v>1</v>
      </c>
      <c r="E82" s="43"/>
      <c r="F82" s="43"/>
      <c r="G82" s="171" t="s">
        <v>2856</v>
      </c>
      <c r="H82" s="171" t="s">
        <v>2734</v>
      </c>
      <c r="I82" s="171"/>
      <c r="J82" s="165">
        <v>4.45</v>
      </c>
      <c r="K82" s="295" t="s">
        <v>2119</v>
      </c>
    </row>
    <row r="83" s="160" customFormat="1" customHeight="1" spans="1:12">
      <c r="A83" s="43">
        <v>52</v>
      </c>
      <c r="B83" s="43">
        <v>63605</v>
      </c>
      <c r="C83" s="297" t="s">
        <v>2857</v>
      </c>
      <c r="D83" s="79">
        <v>1</v>
      </c>
      <c r="E83" s="43"/>
      <c r="F83" s="43"/>
      <c r="G83" s="171" t="s">
        <v>2858</v>
      </c>
      <c r="H83" s="171" t="s">
        <v>2859</v>
      </c>
      <c r="I83" s="171"/>
      <c r="J83" s="165">
        <v>1.54</v>
      </c>
      <c r="K83" s="295" t="s">
        <v>2119</v>
      </c>
    </row>
    <row r="84" s="160" customFormat="1" customHeight="1" spans="1:12">
      <c r="A84" s="43">
        <v>53</v>
      </c>
      <c r="B84" s="43">
        <v>63606</v>
      </c>
      <c r="C84" s="165" t="s">
        <v>2860</v>
      </c>
      <c r="D84" s="79">
        <v>1</v>
      </c>
      <c r="E84" s="43"/>
      <c r="F84" s="43"/>
      <c r="G84" s="171" t="s">
        <v>2861</v>
      </c>
      <c r="H84" s="171" t="s">
        <v>2862</v>
      </c>
      <c r="I84" s="171"/>
      <c r="J84" s="165">
        <v>11.7</v>
      </c>
      <c r="K84" s="295" t="s">
        <v>2119</v>
      </c>
    </row>
    <row r="85" s="160" customFormat="1" customHeight="1" spans="1:12">
      <c r="A85" s="43">
        <v>54</v>
      </c>
      <c r="B85" s="43">
        <v>12091</v>
      </c>
      <c r="C85" s="165" t="s">
        <v>2652</v>
      </c>
      <c r="D85" s="79">
        <v>4</v>
      </c>
      <c r="E85" s="43"/>
      <c r="F85" s="43"/>
      <c r="G85" s="171" t="s">
        <v>2653</v>
      </c>
      <c r="H85" s="171" t="s">
        <v>2654</v>
      </c>
      <c r="I85" s="171"/>
      <c r="J85" s="165">
        <v>0.18</v>
      </c>
    </row>
    <row r="86" s="160" customFormat="1" customHeight="1" spans="1:12">
      <c r="A86" s="170">
        <v>55</v>
      </c>
      <c r="B86" s="170"/>
      <c r="C86" s="166" t="s">
        <v>2863</v>
      </c>
      <c r="D86" s="88">
        <v>1</v>
      </c>
      <c r="E86" s="170"/>
      <c r="F86" s="170"/>
      <c r="G86" s="166" t="s">
        <v>2864</v>
      </c>
      <c r="H86" s="166" t="s">
        <v>2865</v>
      </c>
      <c r="I86" s="166"/>
      <c r="J86" s="166"/>
      <c r="K86" s="295" t="s">
        <v>2119</v>
      </c>
      <c r="L86" s="160" t="s">
        <v>2866</v>
      </c>
    </row>
    <row r="88" s="293" customFormat="1" ht="25.5" customHeight="1" spans="1:12">
      <c r="A88" s="298" t="s">
        <v>2867</v>
      </c>
      <c r="B88" s="298"/>
      <c r="C88" s="298"/>
      <c r="D88" s="298"/>
      <c r="E88" s="298"/>
      <c r="F88" s="298"/>
      <c r="G88" s="298"/>
      <c r="H88" s="298"/>
      <c r="I88" s="298"/>
      <c r="J88" s="298"/>
      <c r="K88" s="293" t="s">
        <v>2868</v>
      </c>
    </row>
    <row r="89" s="293" customFormat="1" customHeight="1" spans="1:12">
      <c r="K89" s="160" t="s">
        <v>2759</v>
      </c>
    </row>
    <row r="90" s="293" customFormat="1" customHeight="1"/>
    <row r="91" s="293" customFormat="1" customHeight="1"/>
    <row r="92" s="293" customFormat="1" customHeight="1"/>
    <row r="93" s="293" customFormat="1" customHeight="1"/>
    <row r="94" s="293" customFormat="1" customHeight="1"/>
    <row r="95" s="293" customFormat="1" customHeight="1"/>
    <row r="96" s="293" customFormat="1" customHeight="1"/>
    <row r="97" s="293" customFormat="1" customHeight="1"/>
    <row r="98" s="293" customFormat="1" customHeight="1"/>
    <row r="99" s="293" customFormat="1" customHeight="1"/>
    <row r="100" s="293" customFormat="1" customHeight="1"/>
    <row r="101" s="293" customFormat="1" customHeight="1"/>
    <row r="102" s="293" customFormat="1" customHeight="1"/>
    <row r="103" s="293" customFormat="1" customHeight="1"/>
    <row r="104" s="293" customFormat="1" customHeight="1"/>
    <row r="105" s="293" customFormat="1" customHeight="1"/>
    <row r="106" s="293" customFormat="1" customHeight="1"/>
    <row r="107" s="293" customFormat="1" customHeight="1"/>
    <row r="108" s="293" customFormat="1" customHeight="1"/>
    <row r="109" s="293" customFormat="1" customHeight="1"/>
    <row r="110" s="293" customFormat="1" customHeight="1"/>
    <row r="111" s="293" customFormat="1" customHeight="1"/>
    <row r="112" s="293" customFormat="1" customHeight="1"/>
    <row r="113" s="293" customFormat="1" customHeight="1"/>
    <row r="114" s="293" customFormat="1" customHeight="1"/>
    <row r="115" s="293" customFormat="1" customHeight="1"/>
    <row r="116" s="293" customFormat="1" customHeight="1"/>
    <row r="117" s="293" customFormat="1" customHeight="1" spans="1:11">
      <c r="K117" s="299"/>
    </row>
    <row r="118" s="293" customFormat="1" customHeight="1" spans="1:11">
      <c r="A118" s="300" t="s">
        <v>422</v>
      </c>
      <c r="B118" s="300" t="s">
        <v>423</v>
      </c>
      <c r="C118" s="300" t="s">
        <v>424</v>
      </c>
      <c r="D118" s="301" t="s">
        <v>425</v>
      </c>
      <c r="E118" s="300" t="s">
        <v>426</v>
      </c>
      <c r="F118" s="300" t="s">
        <v>427</v>
      </c>
      <c r="G118" s="300" t="s">
        <v>428</v>
      </c>
      <c r="H118" s="300" t="s">
        <v>429</v>
      </c>
      <c r="I118" s="300" t="s">
        <v>560</v>
      </c>
      <c r="J118" s="300" t="s">
        <v>430</v>
      </c>
    </row>
    <row r="119" s="293" customFormat="1" customHeight="1" spans="1:11">
      <c r="A119" s="300">
        <v>1</v>
      </c>
      <c r="B119" s="300">
        <v>65522</v>
      </c>
      <c r="C119" s="302" t="s">
        <v>2615</v>
      </c>
      <c r="D119" s="301">
        <v>1</v>
      </c>
      <c r="E119" s="300"/>
      <c r="F119" s="300"/>
      <c r="G119" s="302" t="s">
        <v>2760</v>
      </c>
      <c r="H119" s="302" t="s">
        <v>2617</v>
      </c>
      <c r="I119" s="302"/>
      <c r="J119" s="302">
        <v>364.2</v>
      </c>
      <c r="K119" s="303" t="s">
        <v>2119</v>
      </c>
    </row>
    <row r="120" s="293" customFormat="1" customHeight="1" spans="1:11">
      <c r="A120" s="300">
        <v>2</v>
      </c>
      <c r="B120" s="300">
        <v>65163</v>
      </c>
      <c r="C120" s="302" t="s">
        <v>2621</v>
      </c>
      <c r="D120" s="301">
        <v>2</v>
      </c>
      <c r="E120" s="300"/>
      <c r="F120" s="300"/>
      <c r="G120" s="302" t="s">
        <v>2622</v>
      </c>
      <c r="H120" s="302" t="s">
        <v>2623</v>
      </c>
      <c r="I120" s="302"/>
      <c r="J120" s="302">
        <v>10.68</v>
      </c>
    </row>
    <row r="121" s="293" customFormat="1" customHeight="1" spans="1:11">
      <c r="A121" s="300">
        <v>3</v>
      </c>
      <c r="B121" s="300">
        <v>65016</v>
      </c>
      <c r="C121" s="302" t="s">
        <v>2618</v>
      </c>
      <c r="D121" s="301">
        <v>16</v>
      </c>
      <c r="E121" s="300"/>
      <c r="F121" s="300"/>
      <c r="G121" s="302" t="s">
        <v>2619</v>
      </c>
      <c r="H121" s="302" t="s">
        <v>2620</v>
      </c>
      <c r="I121" s="302"/>
      <c r="J121" s="302">
        <v>0.36</v>
      </c>
    </row>
    <row r="122" s="293" customFormat="1" customHeight="1" spans="1:11">
      <c r="A122" s="300">
        <v>4</v>
      </c>
      <c r="B122" s="300">
        <v>65164</v>
      </c>
      <c r="C122" s="302" t="s">
        <v>2655</v>
      </c>
      <c r="D122" s="301">
        <v>2</v>
      </c>
      <c r="E122" s="300"/>
      <c r="F122" s="300"/>
      <c r="G122" s="302" t="s">
        <v>2656</v>
      </c>
      <c r="H122" s="302" t="s">
        <v>2657</v>
      </c>
      <c r="I122" s="302"/>
      <c r="J122" s="302">
        <v>9.79</v>
      </c>
    </row>
    <row r="123" s="293" customFormat="1" customHeight="1" spans="1:11">
      <c r="A123" s="300">
        <v>5</v>
      </c>
      <c r="B123" s="300">
        <v>65527</v>
      </c>
      <c r="C123" s="302" t="s">
        <v>2627</v>
      </c>
      <c r="D123" s="301">
        <v>1</v>
      </c>
      <c r="E123" s="300"/>
      <c r="F123" s="300"/>
      <c r="G123" s="302" t="s">
        <v>2761</v>
      </c>
      <c r="H123" s="302" t="s">
        <v>2629</v>
      </c>
      <c r="I123" s="302"/>
      <c r="J123" s="302">
        <v>39.1</v>
      </c>
      <c r="K123" s="303" t="s">
        <v>2119</v>
      </c>
    </row>
    <row r="124" s="293" customFormat="1" customHeight="1" spans="1:11">
      <c r="A124" s="300">
        <v>6</v>
      </c>
      <c r="B124" s="300">
        <v>65525</v>
      </c>
      <c r="C124" s="302" t="s">
        <v>2640</v>
      </c>
      <c r="D124" s="301">
        <v>1</v>
      </c>
      <c r="E124" s="300"/>
      <c r="F124" s="300"/>
      <c r="G124" s="302" t="s">
        <v>2762</v>
      </c>
      <c r="H124" s="302" t="s">
        <v>2642</v>
      </c>
      <c r="I124" s="302"/>
      <c r="J124" s="302">
        <v>39.1</v>
      </c>
      <c r="K124" s="303" t="s">
        <v>2119</v>
      </c>
    </row>
    <row r="125" s="293" customFormat="1" customHeight="1" spans="1:11">
      <c r="A125" s="300">
        <v>7</v>
      </c>
      <c r="B125" s="300">
        <v>65523</v>
      </c>
      <c r="C125" s="302" t="s">
        <v>2624</v>
      </c>
      <c r="D125" s="301">
        <v>2</v>
      </c>
      <c r="E125" s="300"/>
      <c r="F125" s="300"/>
      <c r="G125" s="302" t="s">
        <v>2763</v>
      </c>
      <c r="H125" s="302" t="s">
        <v>2626</v>
      </c>
      <c r="I125" s="302"/>
      <c r="J125" s="302">
        <v>14.5</v>
      </c>
      <c r="K125" s="303" t="s">
        <v>2119</v>
      </c>
    </row>
    <row r="126" s="293" customFormat="1" customHeight="1" spans="1:11">
      <c r="A126" s="300">
        <v>8</v>
      </c>
      <c r="B126" s="300">
        <v>65533</v>
      </c>
      <c r="C126" s="302" t="s">
        <v>2764</v>
      </c>
      <c r="D126" s="301">
        <v>1</v>
      </c>
      <c r="E126" s="300"/>
      <c r="F126" s="300"/>
      <c r="G126" s="302" t="s">
        <v>2765</v>
      </c>
      <c r="H126" s="302" t="s">
        <v>2766</v>
      </c>
      <c r="I126" s="302"/>
      <c r="J126" s="302">
        <v>24.8</v>
      </c>
      <c r="K126" s="303" t="s">
        <v>2119</v>
      </c>
    </row>
    <row r="127" s="293" customFormat="1" customHeight="1" spans="1:11">
      <c r="A127" s="300">
        <v>9</v>
      </c>
      <c r="B127" s="300">
        <v>65534</v>
      </c>
      <c r="C127" s="302" t="s">
        <v>2767</v>
      </c>
      <c r="D127" s="301">
        <v>1</v>
      </c>
      <c r="E127" s="300"/>
      <c r="F127" s="300"/>
      <c r="G127" s="302" t="s">
        <v>2768</v>
      </c>
      <c r="H127" s="302" t="s">
        <v>2769</v>
      </c>
      <c r="I127" s="302"/>
      <c r="J127" s="302">
        <v>24.8</v>
      </c>
      <c r="K127" s="303" t="s">
        <v>2119</v>
      </c>
    </row>
    <row r="128" s="293" customFormat="1" customHeight="1" spans="1:11">
      <c r="A128" s="300">
        <v>10</v>
      </c>
      <c r="B128" s="300">
        <v>11789</v>
      </c>
      <c r="C128" s="302" t="s">
        <v>2720</v>
      </c>
      <c r="D128" s="301">
        <v>4</v>
      </c>
      <c r="E128" s="300"/>
      <c r="F128" s="300"/>
      <c r="G128" s="302" t="s">
        <v>829</v>
      </c>
      <c r="H128" s="302" t="s">
        <v>830</v>
      </c>
      <c r="I128" s="302"/>
      <c r="J128" s="302">
        <v>0.18</v>
      </c>
    </row>
    <row r="129" s="293" customFormat="1" customHeight="1" spans="1:11">
      <c r="A129" s="300">
        <v>11</v>
      </c>
      <c r="B129" s="300">
        <v>65537</v>
      </c>
      <c r="C129" s="302" t="s">
        <v>2668</v>
      </c>
      <c r="D129" s="301">
        <v>1</v>
      </c>
      <c r="E129" s="300"/>
      <c r="F129" s="300"/>
      <c r="G129" s="302" t="s">
        <v>2770</v>
      </c>
      <c r="H129" s="302" t="s">
        <v>2670</v>
      </c>
      <c r="I129" s="302"/>
      <c r="J129" s="302">
        <v>55.9</v>
      </c>
      <c r="K129" s="303" t="s">
        <v>2119</v>
      </c>
    </row>
    <row r="130" s="293" customFormat="1" customHeight="1" spans="1:11">
      <c r="A130" s="300">
        <v>12</v>
      </c>
      <c r="B130" s="300">
        <v>65536</v>
      </c>
      <c r="C130" s="302" t="s">
        <v>2661</v>
      </c>
      <c r="D130" s="301">
        <v>1</v>
      </c>
      <c r="E130" s="300"/>
      <c r="F130" s="300"/>
      <c r="G130" s="302" t="s">
        <v>2771</v>
      </c>
      <c r="H130" s="302" t="s">
        <v>2663</v>
      </c>
      <c r="I130" s="302"/>
      <c r="J130" s="302">
        <v>55.9</v>
      </c>
      <c r="K130" s="303" t="s">
        <v>2119</v>
      </c>
    </row>
    <row r="131" s="293" customFormat="1" customHeight="1" spans="1:11">
      <c r="A131" s="300">
        <v>13</v>
      </c>
      <c r="B131" s="300">
        <v>65535</v>
      </c>
      <c r="C131" s="302" t="s">
        <v>2772</v>
      </c>
      <c r="D131" s="301">
        <v>1</v>
      </c>
      <c r="E131" s="300"/>
      <c r="F131" s="300"/>
      <c r="G131" s="302" t="s">
        <v>2773</v>
      </c>
      <c r="H131" s="302" t="s">
        <v>2774</v>
      </c>
      <c r="I131" s="302"/>
      <c r="J131" s="302">
        <v>24.4</v>
      </c>
      <c r="K131" s="303" t="s">
        <v>2119</v>
      </c>
    </row>
    <row r="132" s="293" customFormat="1" customHeight="1" spans="1:11">
      <c r="A132" s="300">
        <v>14</v>
      </c>
      <c r="B132" s="300">
        <v>65538</v>
      </c>
      <c r="C132" s="302" t="s">
        <v>2775</v>
      </c>
      <c r="D132" s="301">
        <v>1</v>
      </c>
      <c r="E132" s="300"/>
      <c r="F132" s="300"/>
      <c r="G132" s="302" t="s">
        <v>2776</v>
      </c>
      <c r="H132" s="302" t="s">
        <v>2777</v>
      </c>
      <c r="I132" s="302"/>
      <c r="J132" s="302">
        <v>24.4</v>
      </c>
      <c r="K132" s="303" t="s">
        <v>2119</v>
      </c>
    </row>
    <row r="133" s="293" customFormat="1" customHeight="1" spans="1:11">
      <c r="A133" s="300">
        <v>15</v>
      </c>
      <c r="B133" s="300">
        <v>65524</v>
      </c>
      <c r="C133" s="302" t="s">
        <v>2658</v>
      </c>
      <c r="D133" s="301">
        <v>2</v>
      </c>
      <c r="E133" s="300"/>
      <c r="F133" s="300"/>
      <c r="G133" s="302" t="s">
        <v>2778</v>
      </c>
      <c r="H133" s="302" t="s">
        <v>2660</v>
      </c>
      <c r="I133" s="302"/>
      <c r="J133" s="302">
        <v>15</v>
      </c>
      <c r="K133" s="303" t="s">
        <v>2119</v>
      </c>
    </row>
    <row r="134" s="293" customFormat="1" customHeight="1" spans="1:11">
      <c r="A134" s="300">
        <v>16</v>
      </c>
      <c r="B134" s="300">
        <v>65529</v>
      </c>
      <c r="C134" s="302" t="s">
        <v>2779</v>
      </c>
      <c r="D134" s="301">
        <v>1</v>
      </c>
      <c r="E134" s="300"/>
      <c r="F134" s="300"/>
      <c r="G134" s="302" t="s">
        <v>2780</v>
      </c>
      <c r="H134" s="302" t="s">
        <v>2781</v>
      </c>
      <c r="I134" s="302"/>
      <c r="J134" s="302">
        <v>23</v>
      </c>
      <c r="K134" s="303" t="s">
        <v>2119</v>
      </c>
    </row>
    <row r="135" s="293" customFormat="1" customHeight="1" spans="1:11">
      <c r="A135" s="300">
        <v>17</v>
      </c>
      <c r="B135" s="300">
        <v>65530</v>
      </c>
      <c r="C135" s="302" t="s">
        <v>2782</v>
      </c>
      <c r="D135" s="301">
        <v>1</v>
      </c>
      <c r="E135" s="300"/>
      <c r="F135" s="300"/>
      <c r="G135" s="302" t="s">
        <v>2783</v>
      </c>
      <c r="H135" s="302" t="s">
        <v>2692</v>
      </c>
      <c r="I135" s="302"/>
      <c r="J135" s="302">
        <v>7.7</v>
      </c>
      <c r="K135" s="303" t="s">
        <v>2119</v>
      </c>
    </row>
    <row r="136" s="293" customFormat="1" customHeight="1" spans="1:11">
      <c r="A136" s="300">
        <v>18</v>
      </c>
      <c r="B136" s="300">
        <v>65531</v>
      </c>
      <c r="C136" s="302" t="s">
        <v>2683</v>
      </c>
      <c r="D136" s="301">
        <v>1</v>
      </c>
      <c r="E136" s="300"/>
      <c r="F136" s="300"/>
      <c r="G136" s="302" t="s">
        <v>2784</v>
      </c>
      <c r="H136" s="302" t="s">
        <v>2785</v>
      </c>
      <c r="I136" s="302"/>
      <c r="J136" s="302">
        <v>9</v>
      </c>
      <c r="K136" s="303" t="s">
        <v>2119</v>
      </c>
    </row>
    <row r="137" s="293" customFormat="1" customHeight="1" spans="1:11">
      <c r="A137" s="300">
        <v>19</v>
      </c>
      <c r="B137" s="300">
        <v>65541</v>
      </c>
      <c r="C137" s="302" t="s">
        <v>2786</v>
      </c>
      <c r="D137" s="301">
        <v>1</v>
      </c>
      <c r="E137" s="300"/>
      <c r="F137" s="300"/>
      <c r="G137" s="302" t="s">
        <v>2787</v>
      </c>
      <c r="H137" s="302" t="s">
        <v>2788</v>
      </c>
      <c r="I137" s="302"/>
      <c r="J137" s="302">
        <v>7</v>
      </c>
      <c r="K137" s="303" t="s">
        <v>2119</v>
      </c>
    </row>
    <row r="138" s="293" customFormat="1" customHeight="1" spans="1:11">
      <c r="A138" s="300">
        <v>20</v>
      </c>
      <c r="B138" s="300">
        <v>65542</v>
      </c>
      <c r="C138" s="302" t="s">
        <v>2789</v>
      </c>
      <c r="D138" s="301">
        <v>1</v>
      </c>
      <c r="E138" s="300"/>
      <c r="F138" s="300"/>
      <c r="G138" s="302" t="s">
        <v>2790</v>
      </c>
      <c r="H138" s="302" t="s">
        <v>2791</v>
      </c>
      <c r="I138" s="302"/>
      <c r="J138" s="302">
        <v>1.1</v>
      </c>
      <c r="K138" s="303" t="s">
        <v>2119</v>
      </c>
    </row>
    <row r="139" s="293" customFormat="1" customHeight="1" spans="1:11">
      <c r="A139" s="300">
        <v>21</v>
      </c>
      <c r="B139" s="300">
        <v>65543</v>
      </c>
      <c r="C139" s="302" t="s">
        <v>2792</v>
      </c>
      <c r="D139" s="301">
        <v>1</v>
      </c>
      <c r="E139" s="300"/>
      <c r="F139" s="300"/>
      <c r="G139" s="302" t="s">
        <v>2793</v>
      </c>
      <c r="H139" s="302" t="s">
        <v>2794</v>
      </c>
      <c r="I139" s="302"/>
      <c r="J139" s="302">
        <v>1.1</v>
      </c>
      <c r="K139" s="303" t="s">
        <v>2119</v>
      </c>
    </row>
    <row r="140" s="293" customFormat="1" customHeight="1" spans="1:11">
      <c r="A140" s="300">
        <v>22</v>
      </c>
      <c r="B140" s="300">
        <v>47789</v>
      </c>
      <c r="C140" s="302" t="s">
        <v>2742</v>
      </c>
      <c r="D140" s="301">
        <v>2</v>
      </c>
      <c r="E140" s="300"/>
      <c r="F140" s="300"/>
      <c r="G140" s="302" t="s">
        <v>902</v>
      </c>
      <c r="H140" s="302" t="s">
        <v>903</v>
      </c>
      <c r="I140" s="302"/>
      <c r="J140" s="302">
        <v>0.1</v>
      </c>
    </row>
    <row r="141" s="293" customFormat="1" customHeight="1" spans="1:11">
      <c r="A141" s="300">
        <v>23</v>
      </c>
      <c r="B141" s="300">
        <v>65528</v>
      </c>
      <c r="C141" s="302" t="s">
        <v>2643</v>
      </c>
      <c r="D141" s="301">
        <v>1</v>
      </c>
      <c r="E141" s="300"/>
      <c r="F141" s="300"/>
      <c r="G141" s="302" t="s">
        <v>2795</v>
      </c>
      <c r="H141" s="302" t="s">
        <v>2645</v>
      </c>
      <c r="I141" s="302"/>
      <c r="J141" s="302">
        <v>16.4</v>
      </c>
      <c r="K141" s="303" t="s">
        <v>2119</v>
      </c>
    </row>
    <row r="142" s="293" customFormat="1" customHeight="1" spans="1:11">
      <c r="A142" s="300">
        <v>24</v>
      </c>
      <c r="B142" s="300">
        <v>65560</v>
      </c>
      <c r="C142" s="302" t="s">
        <v>2634</v>
      </c>
      <c r="D142" s="301">
        <v>1</v>
      </c>
      <c r="E142" s="300"/>
      <c r="F142" s="300"/>
      <c r="G142" s="302" t="s">
        <v>2796</v>
      </c>
      <c r="H142" s="302" t="s">
        <v>2636</v>
      </c>
      <c r="I142" s="302"/>
      <c r="J142" s="302">
        <v>7</v>
      </c>
      <c r="K142" s="303" t="s">
        <v>2119</v>
      </c>
    </row>
    <row r="143" s="293" customFormat="1" customHeight="1" spans="1:11">
      <c r="A143" s="300">
        <v>25</v>
      </c>
      <c r="B143" s="300">
        <v>11101</v>
      </c>
      <c r="C143" s="302" t="s">
        <v>2797</v>
      </c>
      <c r="D143" s="301">
        <v>2</v>
      </c>
      <c r="E143" s="300"/>
      <c r="F143" s="300"/>
      <c r="G143" s="302" t="s">
        <v>2798</v>
      </c>
      <c r="H143" s="302" t="s">
        <v>2799</v>
      </c>
      <c r="I143" s="302"/>
      <c r="J143" s="302">
        <v>0.11</v>
      </c>
      <c r="K143" s="303" t="s">
        <v>2119</v>
      </c>
    </row>
    <row r="144" s="293" customFormat="1" customHeight="1" spans="1:11">
      <c r="A144" s="300">
        <v>26</v>
      </c>
      <c r="B144" s="300">
        <v>65532</v>
      </c>
      <c r="C144" s="302" t="s">
        <v>2649</v>
      </c>
      <c r="D144" s="301">
        <v>1</v>
      </c>
      <c r="E144" s="300"/>
      <c r="F144" s="300"/>
      <c r="G144" s="302" t="s">
        <v>2800</v>
      </c>
      <c r="H144" s="302" t="s">
        <v>2801</v>
      </c>
      <c r="I144" s="302"/>
      <c r="J144" s="302">
        <v>25.8</v>
      </c>
      <c r="K144" s="303" t="s">
        <v>2119</v>
      </c>
    </row>
    <row r="145" s="293" customFormat="1" customHeight="1" spans="1:11">
      <c r="A145" s="300">
        <v>27</v>
      </c>
      <c r="B145" s="300">
        <v>11030</v>
      </c>
      <c r="C145" s="302" t="s">
        <v>2741</v>
      </c>
      <c r="D145" s="301">
        <v>2</v>
      </c>
      <c r="E145" s="300"/>
      <c r="F145" s="300"/>
      <c r="G145" s="302" t="s">
        <v>507</v>
      </c>
      <c r="H145" s="302" t="s">
        <v>508</v>
      </c>
      <c r="I145" s="304"/>
      <c r="J145" s="302">
        <v>0.16</v>
      </c>
    </row>
    <row r="146" s="293" customFormat="1" customHeight="1" spans="1:11">
      <c r="A146" s="300">
        <v>28</v>
      </c>
      <c r="B146" s="300">
        <v>65204</v>
      </c>
      <c r="C146" s="302" t="s">
        <v>2802</v>
      </c>
      <c r="D146" s="301">
        <v>1</v>
      </c>
      <c r="E146" s="300"/>
      <c r="F146" s="300"/>
      <c r="G146" s="302" t="s">
        <v>2673</v>
      </c>
      <c r="H146" s="302" t="s">
        <v>2674</v>
      </c>
      <c r="I146" s="302"/>
      <c r="J146" s="302">
        <v>5.93</v>
      </c>
    </row>
    <row r="147" s="293" customFormat="1" customHeight="1" spans="1:11">
      <c r="A147" s="300">
        <v>29</v>
      </c>
      <c r="B147" s="300">
        <v>11795</v>
      </c>
      <c r="C147" s="302" t="s">
        <v>2740</v>
      </c>
      <c r="D147" s="301">
        <v>1</v>
      </c>
      <c r="E147" s="300"/>
      <c r="F147" s="300"/>
      <c r="G147" s="302" t="s">
        <v>2676</v>
      </c>
      <c r="H147" s="302" t="s">
        <v>2677</v>
      </c>
      <c r="I147" s="302"/>
      <c r="J147" s="302">
        <v>0.12</v>
      </c>
    </row>
    <row r="148" s="293" customFormat="1" customHeight="1" spans="1:11">
      <c r="A148" s="300">
        <v>30</v>
      </c>
      <c r="B148" s="300">
        <v>12055</v>
      </c>
      <c r="C148" s="302" t="s">
        <v>2678</v>
      </c>
      <c r="D148" s="301">
        <v>1</v>
      </c>
      <c r="E148" s="300"/>
      <c r="F148" s="300"/>
      <c r="G148" s="302" t="s">
        <v>2679</v>
      </c>
      <c r="H148" s="302" t="s">
        <v>2680</v>
      </c>
      <c r="I148" s="302"/>
      <c r="J148" s="302">
        <v>0.1</v>
      </c>
    </row>
    <row r="149" s="293" customFormat="1" customHeight="1" spans="1:11">
      <c r="A149" s="300">
        <v>31</v>
      </c>
      <c r="B149" s="300">
        <v>65557</v>
      </c>
      <c r="C149" s="302" t="s">
        <v>2803</v>
      </c>
      <c r="D149" s="301">
        <v>1</v>
      </c>
      <c r="E149" s="300"/>
      <c r="F149" s="300"/>
      <c r="G149" s="302" t="s">
        <v>2804</v>
      </c>
      <c r="H149" s="302" t="s">
        <v>2805</v>
      </c>
      <c r="I149" s="302"/>
      <c r="J149" s="302">
        <v>132.5</v>
      </c>
      <c r="K149" s="303" t="s">
        <v>2119</v>
      </c>
    </row>
    <row r="150" s="293" customFormat="1" customHeight="1" spans="1:11">
      <c r="A150" s="300">
        <v>32</v>
      </c>
      <c r="B150" s="300">
        <v>65559</v>
      </c>
      <c r="C150" s="302" t="s">
        <v>2806</v>
      </c>
      <c r="D150" s="301">
        <v>2</v>
      </c>
      <c r="E150" s="300"/>
      <c r="F150" s="300"/>
      <c r="G150" s="302" t="s">
        <v>2807</v>
      </c>
      <c r="H150" s="302" t="s">
        <v>2808</v>
      </c>
      <c r="I150" s="302"/>
      <c r="J150" s="302" t="s">
        <v>2809</v>
      </c>
      <c r="K150" s="303" t="s">
        <v>2119</v>
      </c>
    </row>
    <row r="151" s="293" customFormat="1" customHeight="1" spans="1:11">
      <c r="A151" s="300">
        <v>33</v>
      </c>
      <c r="B151" s="300">
        <v>65558</v>
      </c>
      <c r="C151" s="302" t="s">
        <v>2810</v>
      </c>
      <c r="D151" s="301">
        <v>1</v>
      </c>
      <c r="E151" s="300"/>
      <c r="F151" s="300"/>
      <c r="G151" s="302" t="s">
        <v>2811</v>
      </c>
      <c r="H151" s="302" t="s">
        <v>2812</v>
      </c>
      <c r="I151" s="302"/>
      <c r="J151" s="302" t="s">
        <v>2809</v>
      </c>
      <c r="K151" s="303" t="s">
        <v>2119</v>
      </c>
    </row>
    <row r="152" s="293" customFormat="1" customHeight="1" spans="1:11">
      <c r="A152" s="300">
        <v>34</v>
      </c>
      <c r="B152" s="300">
        <v>65544</v>
      </c>
      <c r="C152" s="304" t="s">
        <v>2813</v>
      </c>
      <c r="D152" s="301">
        <v>1</v>
      </c>
      <c r="E152" s="300"/>
      <c r="F152" s="300"/>
      <c r="G152" s="302" t="s">
        <v>2814</v>
      </c>
      <c r="H152" s="302" t="s">
        <v>2815</v>
      </c>
      <c r="I152" s="302"/>
      <c r="J152" s="302">
        <v>9.9</v>
      </c>
    </row>
    <row r="153" s="293" customFormat="1" customHeight="1" spans="1:11">
      <c r="A153" s="300">
        <v>35</v>
      </c>
      <c r="B153" s="300">
        <v>65540</v>
      </c>
      <c r="C153" s="302" t="s">
        <v>2816</v>
      </c>
      <c r="D153" s="301">
        <v>1</v>
      </c>
      <c r="E153" s="300"/>
      <c r="F153" s="300"/>
      <c r="G153" s="302" t="s">
        <v>2817</v>
      </c>
      <c r="H153" s="302" t="s">
        <v>2818</v>
      </c>
      <c r="I153" s="302"/>
      <c r="J153" s="302">
        <v>11.7</v>
      </c>
      <c r="K153" s="303" t="s">
        <v>2119</v>
      </c>
    </row>
    <row r="154" s="293" customFormat="1" customHeight="1" spans="1:11">
      <c r="A154" s="300">
        <v>36</v>
      </c>
      <c r="B154" s="300">
        <v>65526</v>
      </c>
      <c r="C154" s="302" t="s">
        <v>2819</v>
      </c>
      <c r="D154" s="301">
        <v>1</v>
      </c>
      <c r="E154" s="300"/>
      <c r="F154" s="300"/>
      <c r="G154" s="302" t="s">
        <v>2820</v>
      </c>
      <c r="H154" s="302" t="s">
        <v>2821</v>
      </c>
      <c r="I154" s="302"/>
      <c r="J154" s="302">
        <v>25.6</v>
      </c>
      <c r="K154" s="303" t="s">
        <v>2119</v>
      </c>
    </row>
    <row r="155" s="293" customFormat="1" customHeight="1" spans="1:11">
      <c r="A155" s="300">
        <v>37</v>
      </c>
      <c r="B155" s="300">
        <v>65539</v>
      </c>
      <c r="C155" s="302" t="s">
        <v>2822</v>
      </c>
      <c r="D155" s="301">
        <v>1</v>
      </c>
      <c r="E155" s="300"/>
      <c r="F155" s="300"/>
      <c r="G155" s="302" t="s">
        <v>2823</v>
      </c>
      <c r="H155" s="302" t="s">
        <v>2824</v>
      </c>
      <c r="I155" s="302"/>
      <c r="J155" s="302">
        <v>11.7</v>
      </c>
      <c r="K155" s="303" t="s">
        <v>2119</v>
      </c>
    </row>
    <row r="156" s="293" customFormat="1" customHeight="1" spans="1:11">
      <c r="A156" s="300">
        <v>38</v>
      </c>
      <c r="B156" s="300">
        <v>11651</v>
      </c>
      <c r="C156" s="302" t="s">
        <v>2825</v>
      </c>
      <c r="D156" s="301">
        <v>2</v>
      </c>
      <c r="E156" s="300"/>
      <c r="F156" s="300"/>
      <c r="G156" s="302" t="s">
        <v>2826</v>
      </c>
      <c r="H156" s="302" t="s">
        <v>2827</v>
      </c>
      <c r="I156" s="302"/>
      <c r="J156" s="302">
        <v>0.1</v>
      </c>
      <c r="K156" s="303" t="s">
        <v>2119</v>
      </c>
    </row>
    <row r="157" s="293" customFormat="1" customHeight="1" spans="1:11">
      <c r="A157" s="300">
        <v>39</v>
      </c>
      <c r="B157" s="300">
        <v>11495</v>
      </c>
      <c r="C157" s="302" t="s">
        <v>2828</v>
      </c>
      <c r="D157" s="301">
        <v>9</v>
      </c>
      <c r="E157" s="300"/>
      <c r="F157" s="300"/>
      <c r="G157" s="302" t="s">
        <v>1227</v>
      </c>
      <c r="H157" s="302" t="s">
        <v>1228</v>
      </c>
      <c r="I157" s="302"/>
      <c r="J157" s="302">
        <v>0.11</v>
      </c>
      <c r="K157" s="303" t="s">
        <v>2119</v>
      </c>
    </row>
    <row r="158" s="293" customFormat="1" customHeight="1" spans="1:11">
      <c r="A158" s="300">
        <v>40</v>
      </c>
      <c r="B158" s="300">
        <v>65521</v>
      </c>
      <c r="C158" s="302" t="s">
        <v>2829</v>
      </c>
      <c r="D158" s="301">
        <v>1</v>
      </c>
      <c r="E158" s="300"/>
      <c r="F158" s="300"/>
      <c r="G158" s="302" t="s">
        <v>2830</v>
      </c>
      <c r="H158" s="302" t="s">
        <v>2831</v>
      </c>
      <c r="I158" s="302"/>
      <c r="J158" s="302">
        <v>4.9</v>
      </c>
      <c r="K158" s="303" t="s">
        <v>2119</v>
      </c>
    </row>
    <row r="159" s="293" customFormat="1" customHeight="1" spans="1:11">
      <c r="A159" s="300">
        <v>41</v>
      </c>
      <c r="B159" s="300">
        <v>11208</v>
      </c>
      <c r="C159" s="302" t="s">
        <v>2832</v>
      </c>
      <c r="D159" s="301">
        <v>2</v>
      </c>
      <c r="E159" s="300"/>
      <c r="F159" s="300"/>
      <c r="G159" s="302" t="s">
        <v>1846</v>
      </c>
      <c r="H159" s="302" t="s">
        <v>2833</v>
      </c>
      <c r="I159" s="302"/>
      <c r="J159" s="302">
        <v>0.1</v>
      </c>
    </row>
    <row r="160" s="293" customFormat="1" customHeight="1" spans="1:11">
      <c r="A160" s="300">
        <v>42</v>
      </c>
      <c r="B160" s="300">
        <v>65545</v>
      </c>
      <c r="C160" s="302" t="s">
        <v>2834</v>
      </c>
      <c r="D160" s="301">
        <v>1</v>
      </c>
      <c r="E160" s="300"/>
      <c r="F160" s="300"/>
      <c r="G160" s="302" t="s">
        <v>2835</v>
      </c>
      <c r="H160" s="302" t="s">
        <v>2836</v>
      </c>
      <c r="I160" s="302"/>
      <c r="J160" s="302">
        <v>19.1</v>
      </c>
      <c r="K160" s="303" t="s">
        <v>2119</v>
      </c>
    </row>
    <row r="161" s="293" customFormat="1" customHeight="1" spans="1:12">
      <c r="A161" s="300">
        <v>43</v>
      </c>
      <c r="B161" s="300">
        <v>65546</v>
      </c>
      <c r="C161" s="302" t="s">
        <v>2837</v>
      </c>
      <c r="D161" s="301">
        <v>1</v>
      </c>
      <c r="E161" s="300"/>
      <c r="F161" s="300"/>
      <c r="G161" s="302" t="s">
        <v>2838</v>
      </c>
      <c r="H161" s="302" t="s">
        <v>2839</v>
      </c>
      <c r="I161" s="302"/>
      <c r="J161" s="302">
        <v>2.7</v>
      </c>
      <c r="K161" s="303" t="s">
        <v>2119</v>
      </c>
    </row>
    <row r="162" s="293" customFormat="1" customHeight="1" spans="1:12">
      <c r="A162" s="300">
        <v>44</v>
      </c>
      <c r="B162" s="300">
        <v>65547</v>
      </c>
      <c r="C162" s="302" t="s">
        <v>2840</v>
      </c>
      <c r="D162" s="301">
        <v>2</v>
      </c>
      <c r="E162" s="300"/>
      <c r="F162" s="300"/>
      <c r="G162" s="302" t="s">
        <v>2841</v>
      </c>
      <c r="H162" s="302" t="s">
        <v>2842</v>
      </c>
      <c r="I162" s="302"/>
      <c r="J162" s="302">
        <v>0.3</v>
      </c>
      <c r="K162" s="303" t="s">
        <v>2119</v>
      </c>
    </row>
    <row r="163" s="293" customFormat="1" customHeight="1" spans="1:12">
      <c r="A163" s="300">
        <v>45</v>
      </c>
      <c r="B163" s="300">
        <v>65548</v>
      </c>
      <c r="C163" s="302" t="s">
        <v>2843</v>
      </c>
      <c r="D163" s="301">
        <v>1</v>
      </c>
      <c r="E163" s="300"/>
      <c r="F163" s="300"/>
      <c r="G163" s="302" t="s">
        <v>2844</v>
      </c>
      <c r="H163" s="302" t="s">
        <v>2845</v>
      </c>
      <c r="I163" s="302"/>
      <c r="J163" s="302">
        <v>1.2</v>
      </c>
      <c r="K163" s="303" t="s">
        <v>2119</v>
      </c>
    </row>
    <row r="164" s="293" customFormat="1" customHeight="1" spans="1:12">
      <c r="A164" s="300">
        <v>46</v>
      </c>
      <c r="B164" s="300">
        <v>63599</v>
      </c>
      <c r="C164" s="302" t="s">
        <v>2631</v>
      </c>
      <c r="D164" s="301">
        <v>1</v>
      </c>
      <c r="E164" s="300"/>
      <c r="F164" s="300"/>
      <c r="G164" s="302" t="s">
        <v>2846</v>
      </c>
      <c r="H164" s="302" t="s">
        <v>2633</v>
      </c>
      <c r="I164" s="302"/>
      <c r="J164" s="302">
        <v>3.86</v>
      </c>
      <c r="K164" s="303" t="s">
        <v>2119</v>
      </c>
    </row>
    <row r="165" s="293" customFormat="1" customHeight="1" spans="1:12">
      <c r="A165" s="300">
        <v>47</v>
      </c>
      <c r="B165" s="300">
        <v>63600</v>
      </c>
      <c r="C165" s="166" t="s">
        <v>2637</v>
      </c>
      <c r="D165" s="301">
        <v>1</v>
      </c>
      <c r="E165" s="300"/>
      <c r="F165" s="300"/>
      <c r="G165" s="302" t="s">
        <v>2847</v>
      </c>
      <c r="H165" s="166" t="s">
        <v>2639</v>
      </c>
      <c r="I165" s="302"/>
      <c r="J165" s="302">
        <v>39.1</v>
      </c>
      <c r="K165" s="303" t="s">
        <v>2119</v>
      </c>
      <c r="L165" s="160" t="s">
        <v>2848</v>
      </c>
    </row>
    <row r="166" s="293" customFormat="1" customHeight="1" spans="1:12">
      <c r="A166" s="300">
        <v>48</v>
      </c>
      <c r="B166" s="300">
        <v>63601</v>
      </c>
      <c r="C166" s="304" t="s">
        <v>2849</v>
      </c>
      <c r="D166" s="301">
        <v>1</v>
      </c>
      <c r="E166" s="300"/>
      <c r="F166" s="300"/>
      <c r="G166" s="302" t="s">
        <v>2850</v>
      </c>
      <c r="H166" s="302" t="s">
        <v>2851</v>
      </c>
      <c r="I166" s="302"/>
      <c r="J166" s="302">
        <v>1.54</v>
      </c>
      <c r="K166" s="303" t="s">
        <v>2119</v>
      </c>
    </row>
    <row r="167" s="293" customFormat="1" customHeight="1" spans="1:12">
      <c r="A167" s="300">
        <v>49</v>
      </c>
      <c r="B167" s="300">
        <v>63602</v>
      </c>
      <c r="C167" s="302" t="s">
        <v>2852</v>
      </c>
      <c r="D167" s="301">
        <v>1</v>
      </c>
      <c r="E167" s="300"/>
      <c r="F167" s="300"/>
      <c r="G167" s="302" t="s">
        <v>2853</v>
      </c>
      <c r="H167" s="302" t="s">
        <v>2854</v>
      </c>
      <c r="I167" s="302"/>
      <c r="J167" s="302">
        <v>25.6</v>
      </c>
      <c r="K167" s="303" t="s">
        <v>2119</v>
      </c>
    </row>
    <row r="168" s="293" customFormat="1" customHeight="1" spans="1:12">
      <c r="A168" s="300">
        <v>50</v>
      </c>
      <c r="B168" s="300">
        <v>63603</v>
      </c>
      <c r="C168" s="302" t="s">
        <v>2737</v>
      </c>
      <c r="D168" s="301">
        <v>1</v>
      </c>
      <c r="E168" s="300"/>
      <c r="F168" s="300"/>
      <c r="G168" s="302" t="s">
        <v>2855</v>
      </c>
      <c r="H168" s="302" t="s">
        <v>2739</v>
      </c>
      <c r="I168" s="302"/>
      <c r="J168" s="302">
        <v>4.45</v>
      </c>
      <c r="K168" s="303" t="s">
        <v>2119</v>
      </c>
    </row>
    <row r="169" s="293" customFormat="1" customHeight="1" spans="1:12">
      <c r="A169" s="300">
        <v>51</v>
      </c>
      <c r="B169" s="300">
        <v>63604</v>
      </c>
      <c r="C169" s="302" t="s">
        <v>2732</v>
      </c>
      <c r="D169" s="301">
        <v>1</v>
      </c>
      <c r="E169" s="300"/>
      <c r="F169" s="300"/>
      <c r="G169" s="302" t="s">
        <v>2856</v>
      </c>
      <c r="H169" s="302" t="s">
        <v>2734</v>
      </c>
      <c r="I169" s="302"/>
      <c r="J169" s="302">
        <v>4.45</v>
      </c>
      <c r="K169" s="303" t="s">
        <v>2119</v>
      </c>
    </row>
    <row r="170" s="293" customFormat="1" customHeight="1" spans="1:12">
      <c r="A170" s="300">
        <v>52</v>
      </c>
      <c r="B170" s="300">
        <v>63605</v>
      </c>
      <c r="C170" s="304" t="s">
        <v>2857</v>
      </c>
      <c r="D170" s="301">
        <v>1</v>
      </c>
      <c r="E170" s="300"/>
      <c r="F170" s="300"/>
      <c r="G170" s="302" t="s">
        <v>2858</v>
      </c>
      <c r="H170" s="302" t="s">
        <v>2859</v>
      </c>
      <c r="I170" s="302"/>
      <c r="J170" s="302">
        <v>1.54</v>
      </c>
      <c r="K170" s="303" t="s">
        <v>2119</v>
      </c>
    </row>
    <row r="171" s="293" customFormat="1" customHeight="1" spans="1:12">
      <c r="A171" s="300">
        <v>53</v>
      </c>
      <c r="B171" s="300">
        <v>63606</v>
      </c>
      <c r="C171" s="302" t="s">
        <v>2860</v>
      </c>
      <c r="D171" s="301">
        <v>1</v>
      </c>
      <c r="E171" s="300"/>
      <c r="F171" s="300"/>
      <c r="G171" s="302" t="s">
        <v>2861</v>
      </c>
      <c r="H171" s="302" t="s">
        <v>2862</v>
      </c>
      <c r="I171" s="302"/>
      <c r="J171" s="302">
        <v>11.7</v>
      </c>
      <c r="K171" s="303" t="s">
        <v>2119</v>
      </c>
    </row>
    <row r="172" s="293" customFormat="1" customHeight="1" spans="1:12">
      <c r="A172" s="300">
        <v>54</v>
      </c>
      <c r="B172" s="300">
        <v>12091</v>
      </c>
      <c r="C172" s="302" t="s">
        <v>2652</v>
      </c>
      <c r="D172" s="301">
        <v>4</v>
      </c>
      <c r="E172" s="300"/>
      <c r="F172" s="300"/>
      <c r="G172" s="302" t="s">
        <v>2653</v>
      </c>
      <c r="H172" s="302" t="s">
        <v>2654</v>
      </c>
      <c r="I172" s="302"/>
      <c r="J172" s="302">
        <v>0.18</v>
      </c>
    </row>
    <row r="173" s="293" customFormat="1" customHeight="1" spans="1:12">
      <c r="A173" s="300">
        <v>55</v>
      </c>
      <c r="B173" s="300">
        <v>63607</v>
      </c>
      <c r="C173" s="302" t="s">
        <v>2869</v>
      </c>
      <c r="D173" s="301">
        <v>1</v>
      </c>
      <c r="E173" s="300"/>
      <c r="F173" s="300"/>
      <c r="G173" s="302" t="s">
        <v>2870</v>
      </c>
      <c r="H173" s="302" t="s">
        <v>2871</v>
      </c>
      <c r="I173" s="302"/>
      <c r="J173" s="302">
        <v>2</v>
      </c>
      <c r="K173" s="303" t="s">
        <v>2119</v>
      </c>
    </row>
    <row r="174" s="293" customFormat="1" customHeight="1" spans="1:12">
      <c r="A174" s="300">
        <v>56</v>
      </c>
      <c r="B174" s="300">
        <v>12103</v>
      </c>
      <c r="C174" s="302" t="s">
        <v>2750</v>
      </c>
      <c r="D174" s="301">
        <v>2</v>
      </c>
      <c r="E174" s="300"/>
      <c r="F174" s="300"/>
      <c r="G174" s="302" t="s">
        <v>2751</v>
      </c>
      <c r="H174" s="302" t="s">
        <v>2752</v>
      </c>
      <c r="I174" s="302"/>
      <c r="J174" s="302">
        <v>0.1</v>
      </c>
    </row>
    <row r="175" s="160" customFormat="1" customHeight="1" spans="1:12">
      <c r="A175" s="170">
        <v>57</v>
      </c>
      <c r="B175" s="170"/>
      <c r="C175" s="166" t="s">
        <v>2863</v>
      </c>
      <c r="D175" s="88">
        <v>1</v>
      </c>
      <c r="E175" s="170"/>
      <c r="F175" s="170"/>
      <c r="G175" s="166" t="s">
        <v>2864</v>
      </c>
      <c r="H175" s="166" t="s">
        <v>2865</v>
      </c>
      <c r="I175" s="166"/>
      <c r="J175" s="166"/>
      <c r="K175" s="295" t="s">
        <v>2119</v>
      </c>
      <c r="L175" s="160" t="s">
        <v>2866</v>
      </c>
    </row>
  </sheetData>
  <mergeCells count="2">
    <mergeCell ref="A1:J1"/>
    <mergeCell ref="A88:J88"/>
  </mergeCells>
  <pageMargins left="0.75" right="0.75" top="1" bottom="1" header="0.5" footer="0.5"/>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3"/>
  <sheetViews>
    <sheetView zoomScale="70" zoomScaleNormal="70" topLeftCell="A49" workbookViewId="0">
      <selection activeCell="H84" sqref="H84"/>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0.8888888888889" style="3" customWidth="1"/>
    <col min="10" max="10" width="14" style="4" customWidth="1"/>
    <col min="11" max="11" width="29.3796296296296" style="5" customWidth="1"/>
    <col min="12" max="12" width="26.3796296296296" style="6" customWidth="1"/>
    <col min="13" max="13" width="28.8796296296296" style="7" customWidth="1"/>
    <col min="14" max="16384" width="9" style="282"/>
  </cols>
  <sheetData>
    <row r="1" ht="21.15" spans="1:13">
      <c r="A1" s="283" t="s">
        <v>2872</v>
      </c>
      <c r="B1" s="283"/>
      <c r="C1" s="283"/>
      <c r="D1" s="283"/>
      <c r="E1" s="283"/>
      <c r="F1" s="283"/>
      <c r="G1" s="283"/>
      <c r="H1" s="283"/>
      <c r="I1" s="283"/>
      <c r="J1" s="283"/>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8"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65198</v>
      </c>
      <c r="C28" s="17" t="s">
        <v>2873</v>
      </c>
      <c r="D28" s="16">
        <v>1</v>
      </c>
      <c r="E28" s="16"/>
      <c r="F28" s="16"/>
      <c r="G28" s="18" t="s">
        <v>2874</v>
      </c>
      <c r="H28" s="17" t="s">
        <v>2875</v>
      </c>
      <c r="I28" s="17"/>
      <c r="J28" s="19">
        <v>8.9</v>
      </c>
      <c r="K28" s="7"/>
      <c r="L28" s="15"/>
    </row>
    <row r="29" spans="1:13">
      <c r="A29" s="16">
        <v>2</v>
      </c>
      <c r="B29" s="16">
        <v>65203</v>
      </c>
      <c r="C29" s="17" t="s">
        <v>2876</v>
      </c>
      <c r="D29" s="16">
        <v>1</v>
      </c>
      <c r="E29" s="16"/>
      <c r="F29" s="16"/>
      <c r="G29" s="18" t="s">
        <v>2877</v>
      </c>
      <c r="H29" s="17" t="s">
        <v>2878</v>
      </c>
      <c r="I29" s="17"/>
      <c r="J29" s="19">
        <v>12.1</v>
      </c>
      <c r="K29" s="7"/>
      <c r="L29" s="15"/>
    </row>
    <row r="30" spans="1:13">
      <c r="A30" s="16">
        <v>3</v>
      </c>
      <c r="B30" s="16">
        <v>11651</v>
      </c>
      <c r="C30" s="17" t="s">
        <v>2879</v>
      </c>
      <c r="D30" s="16">
        <v>2</v>
      </c>
      <c r="E30" s="16"/>
      <c r="F30" s="16"/>
      <c r="G30" s="18" t="s">
        <v>2826</v>
      </c>
      <c r="H30" s="17" t="s">
        <v>2827</v>
      </c>
      <c r="I30" s="17"/>
      <c r="J30" s="19">
        <v>0.1</v>
      </c>
    </row>
    <row r="31" ht="34.8" spans="1:13">
      <c r="A31" s="16">
        <v>4</v>
      </c>
      <c r="B31" s="16">
        <v>65202</v>
      </c>
      <c r="C31" s="17" t="s">
        <v>2880</v>
      </c>
      <c r="D31" s="155" t="s">
        <v>2881</v>
      </c>
      <c r="E31" s="16"/>
      <c r="F31" s="16"/>
      <c r="G31" s="18" t="s">
        <v>2882</v>
      </c>
      <c r="H31" s="17" t="s">
        <v>2883</v>
      </c>
      <c r="I31" s="17"/>
      <c r="J31" s="19">
        <v>0.18</v>
      </c>
      <c r="K31" s="5" t="s">
        <v>534</v>
      </c>
      <c r="L31" s="6" t="s">
        <v>2884</v>
      </c>
    </row>
    <row r="32" spans="1:13">
      <c r="A32" s="16">
        <v>5</v>
      </c>
      <c r="B32" s="16">
        <v>55016</v>
      </c>
      <c r="C32" s="17" t="s">
        <v>2495</v>
      </c>
      <c r="D32" s="16">
        <v>1</v>
      </c>
      <c r="E32" s="16"/>
      <c r="F32" s="16"/>
      <c r="G32" s="18" t="s">
        <v>2496</v>
      </c>
      <c r="H32" s="17" t="s">
        <v>2497</v>
      </c>
      <c r="I32" s="17"/>
      <c r="J32" s="19">
        <v>0.08</v>
      </c>
      <c r="K32" s="5" t="s">
        <v>540</v>
      </c>
      <c r="L32" s="6" t="s">
        <v>2885</v>
      </c>
    </row>
    <row r="33" s="160" customFormat="1" ht="14.25" customHeight="1" spans="1:13">
      <c r="A33" s="170">
        <v>6</v>
      </c>
      <c r="B33" s="265">
        <v>65561</v>
      </c>
      <c r="C33" s="265" t="s">
        <v>2747</v>
      </c>
      <c r="D33" s="264">
        <v>1</v>
      </c>
      <c r="E33" s="265"/>
      <c r="F33" s="265"/>
      <c r="G33" s="265" t="s">
        <v>2748</v>
      </c>
      <c r="H33" s="265" t="s">
        <v>2749</v>
      </c>
      <c r="I33" s="265"/>
      <c r="J33" s="264">
        <v>3.3</v>
      </c>
      <c r="K33" s="5"/>
      <c r="L33" s="160" t="s">
        <v>33</v>
      </c>
    </row>
    <row r="34" customFormat="1" spans="1:13">
      <c r="A34" s="170">
        <v>7</v>
      </c>
      <c r="B34" s="265">
        <v>12103</v>
      </c>
      <c r="C34" s="265" t="s">
        <v>2750</v>
      </c>
      <c r="D34" s="264">
        <v>1</v>
      </c>
      <c r="E34" s="265"/>
      <c r="F34" s="265"/>
      <c r="G34" s="265" t="s">
        <v>2751</v>
      </c>
      <c r="H34" s="265" t="s">
        <v>2752</v>
      </c>
      <c r="I34" s="265"/>
      <c r="J34" s="264">
        <v>0.1</v>
      </c>
      <c r="K34" s="5"/>
      <c r="L34" s="160" t="s">
        <v>33</v>
      </c>
      <c r="M34" s="35"/>
    </row>
    <row r="35" s="160" customFormat="1" ht="14.25" customHeight="1" spans="1:13">
      <c r="A35" s="170">
        <v>8</v>
      </c>
      <c r="B35" s="170" t="s">
        <v>2753</v>
      </c>
      <c r="C35" s="166" t="s">
        <v>2754</v>
      </c>
      <c r="D35" s="88">
        <v>1</v>
      </c>
      <c r="E35" s="170"/>
      <c r="F35" s="170"/>
      <c r="G35" s="166" t="s">
        <v>2755</v>
      </c>
      <c r="H35" s="166" t="s">
        <v>2756</v>
      </c>
      <c r="I35" s="166"/>
      <c r="J35" s="170">
        <v>0.06</v>
      </c>
      <c r="K35" s="5"/>
      <c r="L35" s="160" t="s">
        <v>33</v>
      </c>
    </row>
    <row r="42" ht="18.15" spans="1:13">
      <c r="A42" s="284" t="s">
        <v>2886</v>
      </c>
      <c r="B42" s="284"/>
      <c r="C42" s="284"/>
      <c r="D42" s="284"/>
      <c r="E42" s="284"/>
      <c r="F42" s="284"/>
      <c r="G42" s="284"/>
      <c r="H42" s="284"/>
      <c r="I42" s="284"/>
      <c r="J42" s="284"/>
      <c r="K42" s="285" t="s">
        <v>557</v>
      </c>
    </row>
    <row r="43" spans="1:13">
      <c r="A43" s="285"/>
      <c r="B43" s="285"/>
      <c r="C43" s="285"/>
      <c r="D43" s="285"/>
      <c r="E43" s="285"/>
      <c r="F43" s="285"/>
      <c r="G43" s="285"/>
      <c r="H43" s="285"/>
      <c r="I43" s="285"/>
      <c r="J43" s="285"/>
      <c r="K43" s="285"/>
    </row>
    <row r="44" spans="1:13">
      <c r="A44" s="285"/>
      <c r="B44" s="285"/>
      <c r="C44" s="285"/>
      <c r="D44" s="285"/>
      <c r="E44" s="285"/>
      <c r="F44" s="285"/>
      <c r="G44" s="285"/>
      <c r="H44" s="285"/>
      <c r="I44" s="285"/>
      <c r="J44" s="285"/>
      <c r="K44" s="285"/>
    </row>
    <row r="45" spans="1:13">
      <c r="A45" s="285"/>
      <c r="B45" s="285"/>
      <c r="C45" s="285"/>
      <c r="D45" s="285"/>
      <c r="E45" s="285"/>
      <c r="F45" s="285"/>
      <c r="G45" s="285"/>
      <c r="H45" s="285"/>
      <c r="I45" s="285"/>
      <c r="J45" s="285"/>
      <c r="K45" s="285"/>
    </row>
    <row r="46" spans="1:13">
      <c r="A46" s="285"/>
      <c r="B46" s="285"/>
      <c r="C46" s="285"/>
      <c r="D46" s="285"/>
      <c r="E46" s="285"/>
      <c r="F46" s="285"/>
      <c r="G46" s="285"/>
      <c r="H46" s="285"/>
      <c r="I46" s="285"/>
      <c r="J46" s="285"/>
      <c r="K46" s="285"/>
    </row>
    <row r="47" spans="1:13">
      <c r="A47" s="285"/>
      <c r="B47" s="285"/>
      <c r="C47" s="285"/>
      <c r="D47" s="285"/>
      <c r="E47" s="285"/>
      <c r="F47" s="285"/>
      <c r="G47" s="285"/>
      <c r="H47" s="285"/>
      <c r="I47" s="285"/>
      <c r="J47" s="285"/>
      <c r="K47" s="285"/>
    </row>
    <row r="48" spans="1:13">
      <c r="A48" s="285"/>
      <c r="B48" s="285"/>
      <c r="C48" s="285"/>
      <c r="D48" s="285"/>
      <c r="E48" s="285"/>
      <c r="F48" s="285"/>
      <c r="G48" s="285"/>
      <c r="H48" s="285"/>
      <c r="I48" s="285"/>
      <c r="J48" s="285"/>
      <c r="K48" s="285"/>
    </row>
    <row r="49" spans="1:11">
      <c r="A49" s="285"/>
      <c r="B49" s="285"/>
      <c r="C49" s="285"/>
      <c r="D49" s="285"/>
      <c r="E49" s="285"/>
      <c r="F49" s="285"/>
      <c r="G49" s="285"/>
      <c r="H49" s="285"/>
      <c r="I49" s="285"/>
      <c r="J49" s="285"/>
      <c r="K49" s="285"/>
    </row>
    <row r="50" spans="1:11">
      <c r="A50" s="285"/>
      <c r="B50" s="285"/>
      <c r="C50" s="285"/>
      <c r="D50" s="285"/>
      <c r="E50" s="285"/>
      <c r="F50" s="285"/>
      <c r="G50" s="285"/>
      <c r="H50" s="285"/>
      <c r="I50" s="285"/>
      <c r="J50" s="285"/>
      <c r="K50" s="285"/>
    </row>
    <row r="51" spans="1:11">
      <c r="A51" s="285"/>
      <c r="B51" s="285"/>
      <c r="C51" s="285"/>
      <c r="D51" s="285"/>
      <c r="E51" s="285"/>
      <c r="F51" s="285"/>
      <c r="G51" s="285"/>
      <c r="H51" s="285"/>
      <c r="I51" s="285"/>
      <c r="J51" s="285"/>
      <c r="K51" s="285"/>
    </row>
    <row r="52" spans="1:11">
      <c r="A52" s="285"/>
      <c r="B52" s="285"/>
      <c r="C52" s="285"/>
      <c r="D52" s="285"/>
      <c r="E52" s="285"/>
      <c r="F52" s="285"/>
      <c r="G52" s="285"/>
      <c r="H52" s="285"/>
      <c r="I52" s="285"/>
      <c r="J52" s="285"/>
      <c r="K52" s="285"/>
    </row>
    <row r="53" spans="1:11">
      <c r="A53" s="285"/>
      <c r="B53" s="285"/>
      <c r="C53" s="285"/>
      <c r="D53" s="285"/>
      <c r="E53" s="285"/>
      <c r="F53" s="285"/>
      <c r="G53" s="285"/>
      <c r="H53" s="285"/>
      <c r="I53" s="285"/>
      <c r="J53" s="285"/>
      <c r="K53" s="285"/>
    </row>
    <row r="54" spans="1:11">
      <c r="A54" s="285"/>
      <c r="B54" s="285"/>
      <c r="C54" s="285"/>
      <c r="D54" s="285"/>
      <c r="E54" s="285"/>
      <c r="F54" s="285"/>
      <c r="G54" s="285"/>
      <c r="H54" s="285"/>
      <c r="I54" s="285"/>
      <c r="J54" s="285"/>
      <c r="K54" s="285"/>
    </row>
    <row r="55" spans="1:11">
      <c r="A55" s="285"/>
      <c r="B55" s="285"/>
      <c r="C55" s="285"/>
      <c r="D55" s="285"/>
      <c r="E55" s="285"/>
      <c r="F55" s="285"/>
      <c r="G55" s="285"/>
      <c r="H55" s="285"/>
      <c r="I55" s="285"/>
      <c r="J55" s="285"/>
      <c r="K55" s="285"/>
    </row>
    <row r="56" spans="1:11">
      <c r="A56" s="285"/>
      <c r="B56" s="285"/>
      <c r="C56" s="285"/>
      <c r="D56" s="285"/>
      <c r="E56" s="285"/>
      <c r="F56" s="285"/>
      <c r="G56" s="285"/>
      <c r="H56" s="285"/>
      <c r="I56" s="285"/>
      <c r="J56" s="285"/>
      <c r="K56" s="285"/>
    </row>
    <row r="57" spans="1:11">
      <c r="A57" s="285"/>
      <c r="B57" s="285"/>
      <c r="C57" s="285"/>
      <c r="D57" s="285"/>
      <c r="E57" s="285"/>
      <c r="F57" s="285"/>
      <c r="G57" s="285"/>
      <c r="H57" s="285"/>
      <c r="I57" s="285"/>
      <c r="J57" s="285"/>
      <c r="K57" s="285"/>
    </row>
    <row r="58" spans="1:11">
      <c r="A58" s="285"/>
      <c r="B58" s="285"/>
      <c r="C58" s="285"/>
      <c r="D58" s="285"/>
      <c r="E58" s="285"/>
      <c r="F58" s="285"/>
      <c r="G58" s="285"/>
      <c r="H58" s="285"/>
      <c r="I58" s="285"/>
      <c r="J58" s="285"/>
      <c r="K58" s="285"/>
    </row>
    <row r="59" spans="1:11">
      <c r="A59" s="285"/>
      <c r="B59" s="285"/>
      <c r="C59" s="285"/>
      <c r="D59" s="285"/>
      <c r="E59" s="285"/>
      <c r="F59" s="285"/>
      <c r="G59" s="285"/>
      <c r="H59" s="285"/>
      <c r="I59" s="285"/>
      <c r="J59" s="285"/>
      <c r="K59" s="285"/>
    </row>
    <row r="60" spans="1:11">
      <c r="A60" s="285"/>
      <c r="B60" s="285"/>
      <c r="C60" s="285"/>
      <c r="D60" s="285"/>
      <c r="E60" s="285"/>
      <c r="F60" s="285"/>
      <c r="G60" s="285"/>
      <c r="H60" s="285"/>
      <c r="I60" s="285"/>
      <c r="J60" s="285"/>
      <c r="K60" s="285"/>
    </row>
    <row r="61" spans="1:11">
      <c r="A61" s="285"/>
      <c r="B61" s="285"/>
      <c r="C61" s="285"/>
      <c r="D61" s="285"/>
      <c r="E61" s="285"/>
      <c r="F61" s="285"/>
      <c r="G61" s="285"/>
      <c r="H61" s="285"/>
      <c r="I61" s="285"/>
      <c r="J61" s="285"/>
      <c r="K61" s="285"/>
    </row>
    <row r="62" spans="1:11">
      <c r="A62" s="285"/>
      <c r="B62" s="285"/>
      <c r="C62" s="285"/>
      <c r="D62" s="285"/>
      <c r="E62" s="285"/>
      <c r="F62" s="285"/>
      <c r="G62" s="285"/>
      <c r="H62" s="285"/>
      <c r="I62" s="285"/>
      <c r="J62" s="285"/>
      <c r="K62" s="285"/>
    </row>
    <row r="63" spans="1:11">
      <c r="A63" s="285"/>
      <c r="B63" s="285"/>
      <c r="C63" s="285"/>
      <c r="D63" s="285"/>
      <c r="E63" s="285"/>
      <c r="F63" s="285"/>
      <c r="G63" s="285"/>
      <c r="H63" s="285"/>
      <c r="I63" s="285"/>
      <c r="J63" s="285"/>
      <c r="K63" s="285"/>
    </row>
    <row r="64" spans="1:11">
      <c r="A64" s="285"/>
      <c r="B64" s="285"/>
      <c r="C64" s="285"/>
      <c r="D64" s="285"/>
      <c r="E64" s="285"/>
      <c r="F64" s="285"/>
      <c r="G64" s="285"/>
      <c r="H64" s="285"/>
      <c r="I64" s="285"/>
      <c r="J64" s="285"/>
      <c r="K64" s="285"/>
    </row>
    <row r="65" spans="1:11">
      <c r="A65" s="285"/>
      <c r="B65" s="285"/>
      <c r="C65" s="285"/>
      <c r="D65" s="285"/>
      <c r="E65" s="285"/>
      <c r="F65" s="285"/>
      <c r="G65" s="285"/>
      <c r="H65" s="285"/>
      <c r="I65" s="285"/>
      <c r="J65" s="285"/>
      <c r="K65" s="285"/>
    </row>
    <row r="66" spans="1:11">
      <c r="A66" s="285"/>
      <c r="B66" s="285"/>
      <c r="C66" s="285"/>
      <c r="D66" s="285"/>
      <c r="E66" s="285"/>
      <c r="F66" s="285"/>
      <c r="G66" s="285"/>
      <c r="H66" s="285"/>
      <c r="I66" s="285"/>
      <c r="J66" s="285"/>
      <c r="K66" s="285"/>
    </row>
    <row r="67" spans="1:11">
      <c r="A67" s="285"/>
      <c r="B67" s="285"/>
      <c r="C67" s="285"/>
      <c r="D67" s="285"/>
      <c r="E67" s="285"/>
      <c r="F67" s="285"/>
      <c r="G67" s="285"/>
      <c r="H67" s="285"/>
      <c r="I67" s="285"/>
      <c r="J67" s="285"/>
      <c r="K67" s="286"/>
    </row>
    <row r="68" spans="1:11">
      <c r="A68" s="287" t="s">
        <v>422</v>
      </c>
      <c r="B68" s="287" t="s">
        <v>423</v>
      </c>
      <c r="C68" s="287" t="s">
        <v>424</v>
      </c>
      <c r="D68" s="288" t="s">
        <v>425</v>
      </c>
      <c r="E68" s="287" t="s">
        <v>426</v>
      </c>
      <c r="F68" s="287" t="s">
        <v>427</v>
      </c>
      <c r="G68" s="287" t="s">
        <v>428</v>
      </c>
      <c r="H68" s="287" t="s">
        <v>429</v>
      </c>
      <c r="I68" s="289" t="s">
        <v>560</v>
      </c>
      <c r="J68" s="287" t="s">
        <v>430</v>
      </c>
      <c r="K68" s="285"/>
    </row>
    <row r="69" spans="1:11">
      <c r="A69" s="287">
        <v>1</v>
      </c>
      <c r="B69" s="287">
        <v>63679</v>
      </c>
      <c r="C69" s="290" t="s">
        <v>2873</v>
      </c>
      <c r="D69" s="288">
        <v>1</v>
      </c>
      <c r="E69" s="287"/>
      <c r="F69" s="287"/>
      <c r="G69" s="290" t="s">
        <v>2887</v>
      </c>
      <c r="H69" s="290" t="s">
        <v>2888</v>
      </c>
      <c r="I69" s="290"/>
      <c r="J69" s="287">
        <v>8.9</v>
      </c>
      <c r="K69" s="291"/>
    </row>
    <row r="70" spans="1:11">
      <c r="A70" s="287">
        <v>2</v>
      </c>
      <c r="B70" s="287">
        <v>65203</v>
      </c>
      <c r="C70" s="290" t="s">
        <v>2876</v>
      </c>
      <c r="D70" s="288">
        <v>1</v>
      </c>
      <c r="E70" s="287"/>
      <c r="F70" s="287"/>
      <c r="G70" s="290" t="s">
        <v>2877</v>
      </c>
      <c r="H70" s="290" t="s">
        <v>2878</v>
      </c>
      <c r="I70" s="290"/>
      <c r="J70" s="287">
        <v>12.1</v>
      </c>
      <c r="K70" s="291"/>
    </row>
    <row r="71" spans="1:11">
      <c r="A71" s="287">
        <v>3</v>
      </c>
      <c r="B71" s="287">
        <v>11651</v>
      </c>
      <c r="C71" s="290" t="s">
        <v>2879</v>
      </c>
      <c r="D71" s="288">
        <v>2</v>
      </c>
      <c r="E71" s="287"/>
      <c r="F71" s="287"/>
      <c r="G71" s="290" t="s">
        <v>2826</v>
      </c>
      <c r="H71" s="290" t="s">
        <v>2827</v>
      </c>
      <c r="I71" s="290"/>
      <c r="J71" s="287">
        <v>0.1</v>
      </c>
      <c r="K71" s="285"/>
    </row>
    <row r="72" spans="1:11">
      <c r="A72" s="287">
        <v>4</v>
      </c>
      <c r="B72" s="287">
        <v>65202</v>
      </c>
      <c r="C72" s="290" t="s">
        <v>2880</v>
      </c>
      <c r="D72" s="288">
        <v>7</v>
      </c>
      <c r="E72" s="287"/>
      <c r="F72" s="287"/>
      <c r="G72" s="290" t="s">
        <v>2882</v>
      </c>
      <c r="H72" s="290" t="s">
        <v>2883</v>
      </c>
      <c r="I72" s="290"/>
      <c r="J72" s="287">
        <v>0.18</v>
      </c>
      <c r="K72" s="285"/>
    </row>
    <row r="73" spans="1:11">
      <c r="A73" s="287">
        <v>5</v>
      </c>
      <c r="B73" s="288">
        <v>55016</v>
      </c>
      <c r="C73" s="292" t="s">
        <v>2495</v>
      </c>
      <c r="D73" s="288">
        <v>1</v>
      </c>
      <c r="E73" s="292"/>
      <c r="F73" s="292"/>
      <c r="G73" s="292" t="s">
        <v>2496</v>
      </c>
      <c r="H73" s="292" t="s">
        <v>2497</v>
      </c>
      <c r="I73" s="292"/>
      <c r="J73" s="288">
        <v>0.08</v>
      </c>
      <c r="K73" s="285"/>
    </row>
  </sheetData>
  <mergeCells count="2">
    <mergeCell ref="A1:J1"/>
    <mergeCell ref="A42:J42"/>
  </mergeCells>
  <pageMargins left="0.7" right="0.7" top="0.75" bottom="0.75" header="0.3" footer="0.3"/>
  <pageSetup paperSize="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2"/>
  <sheetViews>
    <sheetView zoomScale="70" zoomScaleNormal="70" workbookViewId="0">
      <selection activeCell="G79" sqref="G79"/>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5925925925926" style="3" customWidth="1"/>
    <col min="10" max="10" width="14" style="4" customWidth="1"/>
    <col min="11" max="11" width="29.3796296296296" style="5" customWidth="1"/>
    <col min="12" max="12" width="26.3796296296296" style="6" customWidth="1"/>
    <col min="13" max="13" width="28.8796296296296" style="7" customWidth="1"/>
    <col min="14" max="16384" width="9" style="161"/>
  </cols>
  <sheetData>
    <row r="1" ht="21.15" spans="1:13">
      <c r="A1" s="9" t="s">
        <v>2889</v>
      </c>
      <c r="B1" s="9"/>
      <c r="C1" s="9"/>
      <c r="D1" s="9"/>
      <c r="E1" s="9"/>
      <c r="F1" s="9"/>
      <c r="G1" s="9"/>
      <c r="H1" s="9"/>
      <c r="I1" s="9"/>
      <c r="J1" s="10" t="s">
        <v>184</v>
      </c>
      <c r="K1" s="11"/>
      <c r="L1" s="12"/>
      <c r="M1" s="13"/>
    </row>
    <row r="2" spans="1:13">
      <c r="A2" s="14"/>
      <c r="B2" s="14"/>
      <c r="D2" s="14"/>
      <c r="E2" s="14"/>
      <c r="F2" s="14"/>
      <c r="G2" s="14"/>
      <c r="K2" s="7" t="s">
        <v>416</v>
      </c>
      <c r="L2" s="7" t="s">
        <v>559</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row>
    <row r="28" s="269" customFormat="1" spans="1:13">
      <c r="A28" s="24">
        <v>1</v>
      </c>
      <c r="B28" s="24">
        <v>65144</v>
      </c>
      <c r="C28" s="25" t="s">
        <v>2890</v>
      </c>
      <c r="D28" s="24">
        <v>1</v>
      </c>
      <c r="E28" s="24"/>
      <c r="F28" s="24"/>
      <c r="G28" s="26" t="s">
        <v>2891</v>
      </c>
      <c r="H28" s="25" t="s">
        <v>2892</v>
      </c>
      <c r="I28" s="25"/>
      <c r="J28" s="27">
        <v>48.06</v>
      </c>
      <c r="K28" s="7" t="s">
        <v>540</v>
      </c>
      <c r="L28" s="7" t="s">
        <v>2000</v>
      </c>
      <c r="M28" s="7"/>
    </row>
    <row r="29" s="269" customFormat="1" spans="1:13">
      <c r="A29" s="16">
        <v>1</v>
      </c>
      <c r="B29" s="16" t="s">
        <v>2893</v>
      </c>
      <c r="C29" s="17" t="s">
        <v>2894</v>
      </c>
      <c r="D29" s="16">
        <v>1</v>
      </c>
      <c r="E29" s="16"/>
      <c r="F29" s="16"/>
      <c r="G29" s="18" t="s">
        <v>2895</v>
      </c>
      <c r="H29" s="17" t="s">
        <v>2896</v>
      </c>
      <c r="I29" s="17"/>
      <c r="J29" s="19">
        <v>60.82</v>
      </c>
      <c r="K29" s="7"/>
      <c r="L29" s="15" t="s">
        <v>979</v>
      </c>
      <c r="M29" s="7"/>
    </row>
    <row r="30" s="269" customFormat="1" spans="1:13">
      <c r="A30" s="16">
        <v>1</v>
      </c>
      <c r="B30" s="16" t="s">
        <v>2897</v>
      </c>
      <c r="C30" s="17" t="s">
        <v>2898</v>
      </c>
      <c r="D30" s="16">
        <v>1</v>
      </c>
      <c r="E30" s="16"/>
      <c r="F30" s="16"/>
      <c r="G30" s="18" t="s">
        <v>2899</v>
      </c>
      <c r="H30" s="17" t="s">
        <v>2900</v>
      </c>
      <c r="I30" s="17"/>
      <c r="J30" s="19">
        <v>60.82</v>
      </c>
      <c r="K30" s="7"/>
      <c r="L30" s="15" t="s">
        <v>979</v>
      </c>
      <c r="M30" s="7"/>
    </row>
    <row r="31" s="269" customFormat="1" spans="1:13">
      <c r="A31" s="16">
        <v>1</v>
      </c>
      <c r="B31" s="16" t="s">
        <v>2901</v>
      </c>
      <c r="C31" s="17" t="s">
        <v>2902</v>
      </c>
      <c r="D31" s="16">
        <v>1</v>
      </c>
      <c r="E31" s="16"/>
      <c r="F31" s="16"/>
      <c r="G31" s="18" t="s">
        <v>2903</v>
      </c>
      <c r="H31" s="17" t="s">
        <v>2904</v>
      </c>
      <c r="I31" s="17"/>
      <c r="J31" s="19">
        <v>60.82</v>
      </c>
      <c r="K31" s="7"/>
      <c r="L31" s="15" t="s">
        <v>979</v>
      </c>
      <c r="M31" s="7"/>
    </row>
    <row r="32" s="269" customFormat="1" spans="1:13">
      <c r="A32" s="16">
        <v>1</v>
      </c>
      <c r="B32" s="16" t="s">
        <v>2905</v>
      </c>
      <c r="C32" s="17" t="s">
        <v>2906</v>
      </c>
      <c r="D32" s="16">
        <v>1</v>
      </c>
      <c r="E32" s="16"/>
      <c r="F32" s="16"/>
      <c r="G32" s="18" t="s">
        <v>2907</v>
      </c>
      <c r="H32" s="17" t="s">
        <v>2908</v>
      </c>
      <c r="I32" s="17"/>
      <c r="J32" s="19">
        <v>60.82</v>
      </c>
      <c r="K32" s="7"/>
      <c r="L32" s="15" t="s">
        <v>979</v>
      </c>
      <c r="M32" s="7"/>
    </row>
    <row r="33" s="269" customFormat="1" spans="1:14">
      <c r="A33" s="264">
        <v>1</v>
      </c>
      <c r="B33" s="270" t="s">
        <v>2909</v>
      </c>
      <c r="C33" s="177" t="s">
        <v>2910</v>
      </c>
      <c r="D33" s="264">
        <v>1</v>
      </c>
      <c r="E33" s="271"/>
      <c r="F33" s="271"/>
      <c r="G33" s="271" t="s">
        <v>2911</v>
      </c>
      <c r="H33" s="271" t="s">
        <v>2912</v>
      </c>
      <c r="I33" s="271"/>
      <c r="J33" s="19">
        <v>48.06</v>
      </c>
      <c r="K33" s="7"/>
      <c r="L33" s="15" t="s">
        <v>2913</v>
      </c>
      <c r="M33" s="272"/>
      <c r="N33" s="272"/>
    </row>
    <row r="34" s="269" customFormat="1" spans="1:14">
      <c r="A34" s="273">
        <v>2</v>
      </c>
      <c r="B34" s="273">
        <v>65145</v>
      </c>
      <c r="C34" s="274" t="s">
        <v>2914</v>
      </c>
      <c r="D34" s="273">
        <v>1</v>
      </c>
      <c r="E34" s="273"/>
      <c r="F34" s="273"/>
      <c r="G34" s="275" t="s">
        <v>2915</v>
      </c>
      <c r="H34" s="274" t="s">
        <v>2916</v>
      </c>
      <c r="I34" s="274"/>
      <c r="J34" s="276">
        <v>40.05</v>
      </c>
      <c r="K34" s="7" t="s">
        <v>540</v>
      </c>
      <c r="L34" s="15" t="s">
        <v>2000</v>
      </c>
      <c r="M34" s="7"/>
    </row>
    <row r="35" s="269" customFormat="1" spans="1:14">
      <c r="A35" s="16">
        <v>2</v>
      </c>
      <c r="B35" s="16" t="s">
        <v>2917</v>
      </c>
      <c r="C35" s="17" t="s">
        <v>2918</v>
      </c>
      <c r="D35" s="16">
        <v>1</v>
      </c>
      <c r="E35" s="16"/>
      <c r="F35" s="16"/>
      <c r="G35" s="18" t="s">
        <v>2919</v>
      </c>
      <c r="H35" s="17" t="s">
        <v>2920</v>
      </c>
      <c r="I35" s="17"/>
      <c r="J35" s="19">
        <v>53.4</v>
      </c>
      <c r="K35" s="7"/>
      <c r="L35" s="15" t="s">
        <v>979</v>
      </c>
      <c r="M35" s="7"/>
    </row>
    <row r="36" s="269" customFormat="1" spans="1:14">
      <c r="A36" s="16">
        <v>2</v>
      </c>
      <c r="B36" s="16" t="s">
        <v>2921</v>
      </c>
      <c r="C36" s="17" t="s">
        <v>2922</v>
      </c>
      <c r="D36" s="16">
        <v>1</v>
      </c>
      <c r="E36" s="16"/>
      <c r="F36" s="16"/>
      <c r="G36" s="18" t="s">
        <v>2923</v>
      </c>
      <c r="H36" s="17" t="s">
        <v>2924</v>
      </c>
      <c r="I36" s="17"/>
      <c r="J36" s="19">
        <v>53.4</v>
      </c>
      <c r="K36" s="7"/>
      <c r="L36" s="15" t="s">
        <v>979</v>
      </c>
      <c r="M36" s="7"/>
    </row>
    <row r="37" s="269" customFormat="1" spans="1:14">
      <c r="A37" s="16">
        <v>2</v>
      </c>
      <c r="B37" s="16" t="s">
        <v>2925</v>
      </c>
      <c r="C37" s="17" t="s">
        <v>2926</v>
      </c>
      <c r="D37" s="16">
        <v>1</v>
      </c>
      <c r="E37" s="16"/>
      <c r="F37" s="16"/>
      <c r="G37" s="18" t="s">
        <v>2927</v>
      </c>
      <c r="H37" s="17" t="s">
        <v>2928</v>
      </c>
      <c r="I37" s="17"/>
      <c r="J37" s="19">
        <v>53.4</v>
      </c>
      <c r="K37" s="7"/>
      <c r="L37" s="15" t="s">
        <v>979</v>
      </c>
      <c r="M37" s="7"/>
    </row>
    <row r="38" s="269" customFormat="1" spans="1:14">
      <c r="A38" s="16">
        <v>2</v>
      </c>
      <c r="B38" s="16" t="s">
        <v>2929</v>
      </c>
      <c r="C38" s="17" t="s">
        <v>2930</v>
      </c>
      <c r="D38" s="16">
        <v>1</v>
      </c>
      <c r="E38" s="16"/>
      <c r="F38" s="16"/>
      <c r="G38" s="18" t="s">
        <v>2931</v>
      </c>
      <c r="H38" s="17" t="s">
        <v>2932</v>
      </c>
      <c r="I38" s="17"/>
      <c r="J38" s="19">
        <v>53.4</v>
      </c>
      <c r="K38" s="7"/>
      <c r="L38" s="15" t="s">
        <v>979</v>
      </c>
      <c r="M38" s="7"/>
    </row>
    <row r="39" s="269" customFormat="1" spans="1:14">
      <c r="A39" s="264">
        <v>2</v>
      </c>
      <c r="B39" s="270" t="s">
        <v>2933</v>
      </c>
      <c r="C39" s="177" t="s">
        <v>2934</v>
      </c>
      <c r="D39" s="264">
        <v>1</v>
      </c>
      <c r="E39" s="271"/>
      <c r="F39" s="271"/>
      <c r="G39" s="271" t="s">
        <v>2935</v>
      </c>
      <c r="H39" s="271" t="s">
        <v>2936</v>
      </c>
      <c r="I39" s="271"/>
      <c r="J39" s="19">
        <v>40.5</v>
      </c>
      <c r="K39" s="7"/>
      <c r="L39" s="15" t="s">
        <v>2913</v>
      </c>
      <c r="M39" s="272"/>
      <c r="N39" s="272"/>
    </row>
    <row r="40" spans="1:14">
      <c r="A40" s="16">
        <v>3</v>
      </c>
      <c r="B40" s="16">
        <v>10783</v>
      </c>
      <c r="C40" s="17" t="s">
        <v>477</v>
      </c>
      <c r="D40" s="16">
        <v>6</v>
      </c>
      <c r="E40" s="16"/>
      <c r="F40" s="16"/>
      <c r="G40" s="18" t="s">
        <v>638</v>
      </c>
      <c r="H40" s="17" t="s">
        <v>479</v>
      </c>
      <c r="I40" s="17"/>
      <c r="J40" s="19">
        <v>0.1</v>
      </c>
      <c r="K40" s="7"/>
      <c r="L40" s="15"/>
    </row>
    <row r="41" s="158" customFormat="1" spans="1:14">
      <c r="A41" s="16">
        <v>4</v>
      </c>
      <c r="B41" s="16">
        <v>49047</v>
      </c>
      <c r="C41" s="17" t="s">
        <v>2937</v>
      </c>
      <c r="D41" s="16">
        <v>10</v>
      </c>
      <c r="E41" s="16"/>
      <c r="F41" s="16"/>
      <c r="G41" s="18" t="s">
        <v>2938</v>
      </c>
      <c r="H41" s="17" t="s">
        <v>2939</v>
      </c>
      <c r="I41" s="17"/>
      <c r="J41" s="277">
        <v>0.2</v>
      </c>
      <c r="K41" s="7" t="s">
        <v>2940</v>
      </c>
      <c r="L41" s="15" t="s">
        <v>2941</v>
      </c>
      <c r="M41" s="7"/>
    </row>
    <row r="42" s="269" customFormat="1" spans="1:14">
      <c r="A42" s="16">
        <v>5</v>
      </c>
      <c r="B42" s="16">
        <v>65462</v>
      </c>
      <c r="C42" s="17" t="s">
        <v>2942</v>
      </c>
      <c r="D42" s="16">
        <v>4</v>
      </c>
      <c r="E42" s="16"/>
      <c r="F42" s="16"/>
      <c r="G42" s="18" t="s">
        <v>2943</v>
      </c>
      <c r="H42" s="17" t="s">
        <v>2944</v>
      </c>
      <c r="I42" s="17"/>
      <c r="J42" s="19">
        <v>0.2</v>
      </c>
      <c r="K42" s="7" t="s">
        <v>540</v>
      </c>
      <c r="L42" s="15" t="s">
        <v>2945</v>
      </c>
      <c r="M42" s="7"/>
    </row>
    <row r="44" ht="21.15" spans="1:14">
      <c r="A44" s="9" t="s">
        <v>2946</v>
      </c>
      <c r="B44" s="9"/>
      <c r="C44" s="9"/>
      <c r="D44" s="9"/>
      <c r="E44" s="9"/>
      <c r="F44" s="9"/>
      <c r="G44" s="9"/>
      <c r="H44" s="9"/>
      <c r="I44" s="9"/>
      <c r="J44" s="10" t="s">
        <v>184</v>
      </c>
    </row>
    <row r="45" spans="1:14">
      <c r="K45" s="7" t="s">
        <v>416</v>
      </c>
      <c r="L45" s="7" t="s">
        <v>559</v>
      </c>
    </row>
    <row r="67" spans="1:13">
      <c r="A67" s="16" t="s">
        <v>422</v>
      </c>
      <c r="B67" s="16" t="s">
        <v>423</v>
      </c>
      <c r="C67" s="17" t="s">
        <v>424</v>
      </c>
      <c r="D67" s="16" t="s">
        <v>425</v>
      </c>
      <c r="E67" s="16" t="s">
        <v>426</v>
      </c>
      <c r="F67" s="16" t="s">
        <v>427</v>
      </c>
      <c r="G67" s="18" t="s">
        <v>624</v>
      </c>
      <c r="H67" s="17" t="s">
        <v>429</v>
      </c>
      <c r="I67" s="17"/>
      <c r="J67" s="19" t="s">
        <v>430</v>
      </c>
      <c r="M67" s="7" t="s">
        <v>560</v>
      </c>
    </row>
    <row r="68" spans="1:13">
      <c r="A68" s="24">
        <v>1</v>
      </c>
      <c r="B68" s="24">
        <v>65139</v>
      </c>
      <c r="C68" s="25" t="s">
        <v>2947</v>
      </c>
      <c r="D68" s="24">
        <v>1</v>
      </c>
      <c r="E68" s="24"/>
      <c r="F68" s="24"/>
      <c r="G68" s="26" t="s">
        <v>2948</v>
      </c>
      <c r="H68" s="25" t="s">
        <v>2949</v>
      </c>
      <c r="I68" s="25"/>
      <c r="J68" s="27">
        <v>19.58</v>
      </c>
    </row>
    <row r="69" s="269" customFormat="1" spans="1:13">
      <c r="A69" s="278">
        <v>1</v>
      </c>
      <c r="B69" s="279" t="s">
        <v>2950</v>
      </c>
      <c r="C69" s="279" t="s">
        <v>2910</v>
      </c>
      <c r="D69" s="278">
        <v>1</v>
      </c>
      <c r="E69" s="278"/>
      <c r="F69" s="278"/>
      <c r="G69" s="279" t="s">
        <v>2951</v>
      </c>
      <c r="H69" s="280" t="s">
        <v>2952</v>
      </c>
      <c r="I69" s="280"/>
      <c r="J69" s="27">
        <v>19.58</v>
      </c>
      <c r="K69" s="5"/>
      <c r="L69" s="6" t="s">
        <v>2913</v>
      </c>
    </row>
    <row r="70" s="269" customFormat="1" spans="1:13">
      <c r="A70" s="278">
        <v>1</v>
      </c>
      <c r="B70" s="279">
        <v>65579</v>
      </c>
      <c r="C70" s="279" t="s">
        <v>2953</v>
      </c>
      <c r="D70" s="278">
        <v>1</v>
      </c>
      <c r="E70" s="278"/>
      <c r="F70" s="278"/>
      <c r="G70" s="279" t="s">
        <v>2954</v>
      </c>
      <c r="H70" s="280" t="s">
        <v>2949</v>
      </c>
      <c r="I70" s="280"/>
      <c r="J70" s="27">
        <v>19.58</v>
      </c>
      <c r="K70" s="5" t="s">
        <v>467</v>
      </c>
      <c r="L70" s="6"/>
    </row>
    <row r="71" s="158" customFormat="1" ht="15.6" spans="1:13">
      <c r="A71" s="264">
        <v>1</v>
      </c>
      <c r="B71" s="264" t="s">
        <v>2955</v>
      </c>
      <c r="C71" s="270" t="s">
        <v>2956</v>
      </c>
      <c r="D71" s="264">
        <v>1</v>
      </c>
      <c r="E71" s="264"/>
      <c r="F71" s="264"/>
      <c r="G71" s="270" t="s">
        <v>2957</v>
      </c>
      <c r="H71" s="281" t="s">
        <v>2952</v>
      </c>
      <c r="I71" s="270"/>
      <c r="J71" s="264">
        <v>19.58</v>
      </c>
      <c r="K71" s="158" t="s">
        <v>467</v>
      </c>
      <c r="L71" s="158" t="s">
        <v>2958</v>
      </c>
    </row>
    <row r="72" spans="1:13">
      <c r="A72" s="16">
        <v>3</v>
      </c>
      <c r="B72" s="16">
        <v>10783</v>
      </c>
      <c r="C72" s="17" t="s">
        <v>477</v>
      </c>
      <c r="D72" s="16">
        <v>8</v>
      </c>
      <c r="E72" s="16"/>
      <c r="F72" s="16"/>
      <c r="G72" s="18" t="s">
        <v>638</v>
      </c>
      <c r="H72" s="17" t="s">
        <v>479</v>
      </c>
      <c r="I72" s="17"/>
      <c r="J72" s="19">
        <v>0.1</v>
      </c>
      <c r="M72" s="7" t="s">
        <v>2959</v>
      </c>
    </row>
  </sheetData>
  <hyperlinks>
    <hyperlink ref="J1" location="CONTENTS!A1" display="BACK"/>
    <hyperlink ref="J44" location="CONTENTS!A1" display="BACK"/>
  </hyperlinks>
  <pageMargins left="0.75" right="0.75" top="1" bottom="1" header="0.5" footer="0.5"/>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zoomScale="75" zoomScaleNormal="75" workbookViewId="0">
      <selection activeCell="J10" sqref="J10"/>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2.8148148148148" style="3" customWidth="1"/>
    <col min="10" max="10" width="14" style="4" customWidth="1"/>
    <col min="11" max="11" width="29.3796296296296" style="5" customWidth="1"/>
    <col min="12" max="12" width="26.3796296296296" style="6" customWidth="1"/>
    <col min="13" max="13" width="28.8796296296296" style="7" customWidth="1"/>
    <col min="14" max="16384" width="9" style="161"/>
  </cols>
  <sheetData>
    <row r="1" ht="21.15" spans="1:13">
      <c r="A1" s="9" t="s">
        <v>2960</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M27" s="7" t="s">
        <v>560</v>
      </c>
    </row>
    <row r="28" spans="1:13">
      <c r="A28" s="16">
        <v>1</v>
      </c>
      <c r="B28" s="16">
        <v>65138</v>
      </c>
      <c r="C28" s="17" t="s">
        <v>2961</v>
      </c>
      <c r="D28" s="16">
        <v>1</v>
      </c>
      <c r="E28" s="16"/>
      <c r="F28" s="16"/>
      <c r="G28" s="18" t="s">
        <v>2962</v>
      </c>
      <c r="H28" s="17" t="s">
        <v>2963</v>
      </c>
      <c r="I28" s="17"/>
      <c r="J28" s="19">
        <v>21.1</v>
      </c>
    </row>
    <row r="29" spans="1:13">
      <c r="A29" s="264">
        <v>1</v>
      </c>
      <c r="B29" s="265">
        <v>65568</v>
      </c>
      <c r="C29" s="265" t="s">
        <v>2964</v>
      </c>
      <c r="D29" s="264">
        <v>1</v>
      </c>
      <c r="E29" s="265"/>
      <c r="F29" s="265"/>
      <c r="G29" s="265" t="s">
        <v>2965</v>
      </c>
      <c r="H29" s="265" t="s">
        <v>2966</v>
      </c>
      <c r="I29" s="265"/>
      <c r="J29" s="19">
        <v>22.6</v>
      </c>
    </row>
    <row r="30" spans="1:13">
      <c r="A30" s="16">
        <v>2</v>
      </c>
      <c r="B30" s="16">
        <v>65141</v>
      </c>
      <c r="C30" s="17" t="s">
        <v>2967</v>
      </c>
      <c r="D30" s="16">
        <v>1</v>
      </c>
      <c r="E30" s="16"/>
      <c r="F30" s="16"/>
      <c r="G30" s="18" t="s">
        <v>2968</v>
      </c>
      <c r="H30" s="17" t="s">
        <v>2969</v>
      </c>
      <c r="I30" s="17"/>
      <c r="J30" s="19">
        <v>24.5</v>
      </c>
    </row>
    <row r="31" spans="1:13">
      <c r="A31" s="264">
        <v>2</v>
      </c>
      <c r="B31" s="265">
        <v>65569</v>
      </c>
      <c r="C31" s="265" t="s">
        <v>2970</v>
      </c>
      <c r="D31" s="264">
        <v>1</v>
      </c>
      <c r="E31" s="265"/>
      <c r="F31" s="265"/>
      <c r="G31" s="265" t="s">
        <v>2971</v>
      </c>
      <c r="H31" s="265" t="s">
        <v>2972</v>
      </c>
      <c r="I31" s="265"/>
      <c r="J31" s="19">
        <v>26.2</v>
      </c>
    </row>
    <row r="32" spans="1:13">
      <c r="A32" s="16">
        <v>3</v>
      </c>
      <c r="B32" s="16">
        <v>10783</v>
      </c>
      <c r="C32" s="17" t="s">
        <v>477</v>
      </c>
      <c r="D32" s="16">
        <v>10</v>
      </c>
      <c r="E32" s="16"/>
      <c r="F32" s="16"/>
      <c r="G32" s="18" t="s">
        <v>638</v>
      </c>
      <c r="H32" s="17" t="s">
        <v>479</v>
      </c>
      <c r="I32" s="17"/>
      <c r="J32" s="19">
        <v>0.1</v>
      </c>
    </row>
    <row r="33" spans="1:12">
      <c r="A33" s="16">
        <v>4</v>
      </c>
      <c r="B33" s="16">
        <v>65143</v>
      </c>
      <c r="C33" s="17" t="s">
        <v>2973</v>
      </c>
      <c r="D33" s="16">
        <v>2</v>
      </c>
      <c r="E33" s="16"/>
      <c r="F33" s="16"/>
      <c r="G33" s="18" t="s">
        <v>2974</v>
      </c>
      <c r="H33" s="17" t="s">
        <v>885</v>
      </c>
      <c r="I33" s="17"/>
      <c r="J33" s="19">
        <v>0.3</v>
      </c>
    </row>
    <row r="34" spans="1:12">
      <c r="A34" s="16">
        <v>5</v>
      </c>
      <c r="B34" s="16">
        <v>62235</v>
      </c>
      <c r="C34" s="17" t="s">
        <v>2975</v>
      </c>
      <c r="D34" s="16">
        <v>2</v>
      </c>
      <c r="E34" s="16"/>
      <c r="F34" s="16"/>
      <c r="G34" s="18" t="s">
        <v>2976</v>
      </c>
      <c r="H34" s="17" t="s">
        <v>2977</v>
      </c>
      <c r="I34" s="17"/>
      <c r="J34" s="19">
        <v>0.1</v>
      </c>
      <c r="L34" s="6" t="s">
        <v>1099</v>
      </c>
    </row>
    <row r="35" spans="1:12">
      <c r="A35" s="16">
        <v>6</v>
      </c>
      <c r="B35" s="16">
        <v>65256</v>
      </c>
      <c r="C35" s="17" t="s">
        <v>2978</v>
      </c>
      <c r="D35" s="16">
        <v>2</v>
      </c>
      <c r="E35" s="16"/>
      <c r="F35" s="16"/>
      <c r="G35" s="18" t="s">
        <v>2979</v>
      </c>
      <c r="H35" s="17" t="s">
        <v>2980</v>
      </c>
      <c r="I35" s="17"/>
      <c r="J35" s="19">
        <v>1.6</v>
      </c>
    </row>
    <row r="36" spans="1:12">
      <c r="A36" s="16">
        <v>7</v>
      </c>
      <c r="B36" s="16">
        <v>48257</v>
      </c>
      <c r="C36" s="17" t="s">
        <v>2981</v>
      </c>
      <c r="D36" s="16">
        <v>2</v>
      </c>
      <c r="E36" s="16"/>
      <c r="F36" s="16"/>
      <c r="G36" s="18" t="s">
        <v>2982</v>
      </c>
      <c r="H36" s="17" t="s">
        <v>885</v>
      </c>
      <c r="I36" s="17"/>
      <c r="J36" s="19">
        <v>0.45</v>
      </c>
    </row>
    <row r="37" spans="1:12">
      <c r="A37" s="16">
        <v>8</v>
      </c>
      <c r="B37" s="16">
        <v>65083</v>
      </c>
      <c r="C37" s="17" t="s">
        <v>2983</v>
      </c>
      <c r="D37" s="16">
        <v>1</v>
      </c>
      <c r="E37" s="16"/>
      <c r="F37" s="16"/>
      <c r="G37" s="18" t="s">
        <v>2984</v>
      </c>
      <c r="H37" s="17" t="s">
        <v>2985</v>
      </c>
      <c r="I37" s="17"/>
      <c r="J37" s="19">
        <v>1.25</v>
      </c>
    </row>
    <row r="38" spans="1:12">
      <c r="A38" s="16">
        <v>9</v>
      </c>
      <c r="B38" s="16">
        <v>65082</v>
      </c>
      <c r="C38" s="17" t="s">
        <v>2986</v>
      </c>
      <c r="D38" s="16">
        <v>1</v>
      </c>
      <c r="E38" s="16"/>
      <c r="F38" s="16"/>
      <c r="G38" s="18" t="s">
        <v>2987</v>
      </c>
      <c r="H38" s="17" t="s">
        <v>2988</v>
      </c>
      <c r="I38" s="17"/>
      <c r="J38" s="19">
        <v>1.25</v>
      </c>
    </row>
    <row r="39" spans="1:12">
      <c r="A39" s="16">
        <v>10</v>
      </c>
      <c r="B39" s="16">
        <v>48627</v>
      </c>
      <c r="C39" s="17" t="s">
        <v>2989</v>
      </c>
      <c r="D39" s="16">
        <v>2</v>
      </c>
      <c r="E39" s="16"/>
      <c r="F39" s="16"/>
      <c r="G39" s="18" t="s">
        <v>2990</v>
      </c>
      <c r="H39" s="17" t="s">
        <v>2991</v>
      </c>
      <c r="I39" s="17"/>
      <c r="J39" s="19">
        <v>0.88</v>
      </c>
    </row>
    <row r="40" spans="1:12">
      <c r="A40" s="16">
        <v>11</v>
      </c>
      <c r="B40" s="16">
        <v>11495</v>
      </c>
      <c r="C40" s="17" t="s">
        <v>648</v>
      </c>
      <c r="D40" s="16">
        <v>2</v>
      </c>
      <c r="E40" s="16"/>
      <c r="F40" s="16"/>
      <c r="G40" s="18" t="s">
        <v>1227</v>
      </c>
      <c r="H40" s="17" t="s">
        <v>1228</v>
      </c>
      <c r="I40" s="17"/>
      <c r="J40" s="19">
        <v>0.11</v>
      </c>
    </row>
    <row r="41" spans="1:12">
      <c r="A41" s="16">
        <v>12</v>
      </c>
      <c r="B41" s="16">
        <v>11719</v>
      </c>
      <c r="C41" s="17" t="s">
        <v>2545</v>
      </c>
      <c r="D41" s="16">
        <v>2</v>
      </c>
      <c r="E41" s="16"/>
      <c r="F41" s="16"/>
      <c r="G41" s="18" t="s">
        <v>2992</v>
      </c>
      <c r="H41" s="17" t="s">
        <v>2547</v>
      </c>
      <c r="I41" s="17"/>
      <c r="J41" s="19">
        <v>0.08</v>
      </c>
    </row>
    <row r="42" spans="1:12">
      <c r="A42" s="24">
        <v>13</v>
      </c>
      <c r="B42" s="24">
        <v>65243</v>
      </c>
      <c r="C42" s="25" t="s">
        <v>2993</v>
      </c>
      <c r="D42" s="24">
        <v>1</v>
      </c>
      <c r="E42" s="266" t="s">
        <v>537</v>
      </c>
      <c r="F42" s="24"/>
      <c r="G42" s="26" t="s">
        <v>2994</v>
      </c>
      <c r="H42" s="25" t="s">
        <v>2995</v>
      </c>
      <c r="I42" s="25"/>
      <c r="J42" s="27">
        <v>6.82</v>
      </c>
    </row>
    <row r="43" s="158" customFormat="1" spans="1:12">
      <c r="A43" s="267">
        <v>13</v>
      </c>
      <c r="B43" s="267">
        <v>63623</v>
      </c>
      <c r="C43" s="268" t="s">
        <v>2993</v>
      </c>
      <c r="D43" s="267">
        <v>1</v>
      </c>
      <c r="E43" s="268"/>
      <c r="F43" s="268"/>
      <c r="G43" s="265" t="s">
        <v>2996</v>
      </c>
      <c r="H43" s="268" t="s">
        <v>2997</v>
      </c>
      <c r="I43" s="268"/>
      <c r="J43" s="267">
        <v>6.82</v>
      </c>
      <c r="K43" s="5"/>
      <c r="L43" s="158" t="s">
        <v>628</v>
      </c>
    </row>
    <row r="44" spans="1:12">
      <c r="A44" s="16">
        <v>14</v>
      </c>
      <c r="B44" s="16">
        <v>65244</v>
      </c>
      <c r="C44" s="17" t="s">
        <v>2998</v>
      </c>
      <c r="D44" s="16">
        <v>1</v>
      </c>
      <c r="E44" s="20" t="s">
        <v>537</v>
      </c>
      <c r="F44" s="16"/>
      <c r="G44" s="18" t="s">
        <v>2999</v>
      </c>
      <c r="H44" s="17" t="s">
        <v>3000</v>
      </c>
      <c r="I44" s="17"/>
      <c r="J44" s="19">
        <v>6.97</v>
      </c>
    </row>
    <row r="45" spans="1:12">
      <c r="A45" s="24">
        <v>15</v>
      </c>
      <c r="B45" s="24">
        <v>65242</v>
      </c>
      <c r="C45" s="25" t="s">
        <v>3001</v>
      </c>
      <c r="D45" s="24">
        <v>1</v>
      </c>
      <c r="E45" s="266" t="s">
        <v>537</v>
      </c>
      <c r="F45" s="24"/>
      <c r="G45" s="26" t="s">
        <v>3002</v>
      </c>
      <c r="H45" s="25" t="s">
        <v>3003</v>
      </c>
      <c r="I45" s="25"/>
      <c r="J45" s="27">
        <v>6.82</v>
      </c>
    </row>
    <row r="46" s="158" customFormat="1" spans="1:12">
      <c r="A46" s="267">
        <v>15</v>
      </c>
      <c r="B46" s="267">
        <v>63622</v>
      </c>
      <c r="C46" s="268" t="s">
        <v>3001</v>
      </c>
      <c r="D46" s="267">
        <v>1</v>
      </c>
      <c r="E46" s="268"/>
      <c r="F46" s="268"/>
      <c r="G46" s="265" t="s">
        <v>3004</v>
      </c>
      <c r="H46" s="268" t="s">
        <v>3005</v>
      </c>
      <c r="I46" s="268"/>
      <c r="J46" s="267">
        <v>6.82</v>
      </c>
      <c r="K46" s="5"/>
      <c r="L46" s="158" t="s">
        <v>628</v>
      </c>
    </row>
    <row r="47" s="263" customFormat="1" spans="1:12">
      <c r="A47" s="16">
        <v>16</v>
      </c>
      <c r="B47" s="16">
        <v>62237</v>
      </c>
      <c r="C47" s="17" t="s">
        <v>3006</v>
      </c>
      <c r="D47" s="16">
        <v>14</v>
      </c>
      <c r="E47" s="16"/>
      <c r="F47" s="16"/>
      <c r="G47" s="18" t="s">
        <v>1456</v>
      </c>
      <c r="H47" s="17" t="s">
        <v>1457</v>
      </c>
      <c r="I47" s="17"/>
      <c r="J47" s="19">
        <v>0.1</v>
      </c>
      <c r="K47" s="5" t="s">
        <v>597</v>
      </c>
      <c r="L47" s="6" t="s">
        <v>3007</v>
      </c>
    </row>
    <row r="48" spans="1:12">
      <c r="A48" s="16">
        <v>17</v>
      </c>
      <c r="B48" s="16">
        <v>65241</v>
      </c>
      <c r="C48" s="17" t="s">
        <v>3008</v>
      </c>
      <c r="D48" s="16">
        <v>1</v>
      </c>
      <c r="E48" s="20" t="s">
        <v>537</v>
      </c>
      <c r="F48" s="16"/>
      <c r="G48" s="18" t="s">
        <v>3009</v>
      </c>
      <c r="H48" s="17" t="s">
        <v>3010</v>
      </c>
      <c r="I48" s="17"/>
      <c r="J48" s="19">
        <v>15.5</v>
      </c>
    </row>
    <row r="49" spans="1:10">
      <c r="A49" s="16">
        <v>18</v>
      </c>
      <c r="B49" s="16">
        <v>11455</v>
      </c>
      <c r="C49" s="17" t="s">
        <v>3011</v>
      </c>
      <c r="D49" s="16">
        <v>2</v>
      </c>
      <c r="E49" s="16"/>
      <c r="F49" s="16"/>
      <c r="G49" s="18" t="s">
        <v>3012</v>
      </c>
      <c r="H49" s="17" t="s">
        <v>3013</v>
      </c>
      <c r="I49" s="17"/>
      <c r="J49" s="19">
        <v>0.08</v>
      </c>
    </row>
  </sheetData>
  <hyperlinks>
    <hyperlink ref="J1" location="CONTENTS!A1" display="BACK"/>
  </hyperlinks>
  <pageMargins left="0.75" right="0.75" top="1" bottom="1" header="0.5" footer="0.5"/>
  <pageSetup paperSize="9" orientation="portrait"/>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8"/>
  <sheetViews>
    <sheetView zoomScale="75" zoomScaleNormal="75" workbookViewId="0">
      <selection activeCell="G107" sqref="G107"/>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2.0740740740741" style="3" customWidth="1"/>
    <col min="10" max="10" width="14" style="4" customWidth="1"/>
    <col min="11" max="12" width="29.3796296296296" style="5" customWidth="1"/>
    <col min="13" max="13" width="26.3796296296296" style="6" customWidth="1"/>
    <col min="14" max="16384" width="9" style="228"/>
  </cols>
  <sheetData>
    <row r="1" ht="21.15" spans="1:13">
      <c r="A1" s="9" t="s">
        <v>3014</v>
      </c>
      <c r="B1" s="9"/>
      <c r="C1" s="9"/>
      <c r="D1" s="9"/>
      <c r="E1" s="9"/>
      <c r="F1" s="9"/>
      <c r="G1" s="9"/>
      <c r="H1" s="9"/>
      <c r="I1" s="9"/>
      <c r="J1" s="10" t="s">
        <v>184</v>
      </c>
      <c r="K1" s="11"/>
      <c r="L1" s="11"/>
      <c r="M1" s="12"/>
    </row>
    <row r="2" spans="1:13">
      <c r="A2" s="14"/>
      <c r="B2" s="14"/>
      <c r="D2" s="14"/>
      <c r="E2" s="14"/>
      <c r="F2" s="14"/>
      <c r="G2" s="14"/>
      <c r="K2" s="7" t="s">
        <v>416</v>
      </c>
      <c r="L2" s="7" t="s">
        <v>559</v>
      </c>
      <c r="M2" s="7"/>
    </row>
    <row r="3" spans="1:13">
      <c r="A3" s="14"/>
      <c r="B3" s="14"/>
      <c r="D3" s="14"/>
      <c r="E3" s="14"/>
      <c r="F3" s="14"/>
      <c r="G3" s="14"/>
      <c r="K3" s="7" t="s">
        <v>416</v>
      </c>
      <c r="L3" s="7" t="s">
        <v>2614</v>
      </c>
      <c r="M3" s="15"/>
    </row>
    <row r="4" spans="1:13">
      <c r="A4" s="14"/>
      <c r="B4" s="14"/>
      <c r="D4" s="14"/>
      <c r="E4" s="14"/>
      <c r="F4" s="14"/>
      <c r="G4" s="14"/>
      <c r="K4" s="7"/>
      <c r="L4" s="7"/>
      <c r="M4" s="15"/>
    </row>
    <row r="5" spans="1:13">
      <c r="A5" s="14"/>
      <c r="B5" s="14"/>
      <c r="D5" s="14"/>
      <c r="E5" s="14"/>
      <c r="F5" s="14"/>
      <c r="G5" s="14"/>
      <c r="K5" s="7"/>
      <c r="L5" s="7"/>
      <c r="M5" s="15"/>
    </row>
    <row r="6" spans="1:13">
      <c r="A6" s="14"/>
      <c r="B6" s="14"/>
      <c r="D6" s="14"/>
      <c r="E6" s="14"/>
      <c r="F6" s="14"/>
      <c r="G6" s="14"/>
      <c r="K6" s="7"/>
      <c r="L6" s="7"/>
      <c r="M6" s="15"/>
    </row>
    <row r="7" spans="1:13">
      <c r="A7" s="14"/>
      <c r="B7" s="14"/>
      <c r="D7" s="14"/>
      <c r="E7" s="14"/>
      <c r="F7" s="14"/>
      <c r="G7" s="14"/>
      <c r="K7" s="7"/>
      <c r="L7" s="7"/>
      <c r="M7" s="15"/>
    </row>
    <row r="8" spans="1:13">
      <c r="A8" s="14"/>
      <c r="B8" s="14"/>
      <c r="D8" s="14"/>
      <c r="E8" s="14"/>
      <c r="F8" s="14"/>
      <c r="G8" s="14"/>
      <c r="K8" s="7"/>
      <c r="L8" s="7"/>
      <c r="M8" s="15"/>
    </row>
    <row r="9" spans="1:13">
      <c r="A9" s="14"/>
      <c r="B9" s="14"/>
      <c r="D9" s="14"/>
      <c r="E9" s="14"/>
      <c r="F9" s="14"/>
      <c r="G9" s="14"/>
      <c r="K9" s="7"/>
      <c r="L9" s="7"/>
      <c r="M9" s="15"/>
    </row>
    <row r="10" spans="1:13">
      <c r="A10" s="14"/>
      <c r="B10" s="14"/>
      <c r="D10" s="14"/>
      <c r="E10" s="14"/>
      <c r="F10" s="14"/>
      <c r="G10" s="14"/>
      <c r="K10" s="7"/>
      <c r="L10" s="7"/>
      <c r="M10" s="15"/>
    </row>
    <row r="11" spans="1:13">
      <c r="A11" s="14"/>
      <c r="B11" s="14"/>
      <c r="D11" s="14"/>
      <c r="E11" s="14"/>
      <c r="F11" s="14"/>
      <c r="G11" s="14"/>
      <c r="K11" s="7"/>
      <c r="L11" s="7"/>
      <c r="M11" s="15"/>
    </row>
    <row r="12" spans="1:13">
      <c r="A12" s="14"/>
      <c r="B12" s="14"/>
      <c r="D12" s="14"/>
      <c r="E12" s="14"/>
      <c r="F12" s="14"/>
      <c r="G12" s="14"/>
      <c r="K12" s="7"/>
      <c r="L12" s="7"/>
      <c r="M12" s="15"/>
    </row>
    <row r="13" spans="1:13">
      <c r="A13" s="14"/>
      <c r="B13" s="14"/>
      <c r="D13" s="14"/>
      <c r="E13" s="14"/>
      <c r="F13" s="14"/>
      <c r="G13" s="14"/>
      <c r="K13" s="7"/>
      <c r="L13" s="7"/>
      <c r="M13" s="15"/>
    </row>
    <row r="14" spans="1:13">
      <c r="A14" s="14"/>
      <c r="B14" s="14"/>
      <c r="D14" s="14"/>
      <c r="E14" s="14"/>
      <c r="F14" s="14"/>
      <c r="G14" s="14"/>
      <c r="K14" s="7"/>
      <c r="L14" s="7"/>
      <c r="M14" s="15"/>
    </row>
    <row r="15" spans="1:13">
      <c r="A15" s="14"/>
      <c r="B15" s="14"/>
      <c r="D15" s="14"/>
      <c r="E15" s="14"/>
      <c r="F15" s="14"/>
      <c r="G15" s="14"/>
      <c r="K15" s="7"/>
      <c r="L15" s="7"/>
      <c r="M15" s="15"/>
    </row>
    <row r="16" spans="1:13">
      <c r="A16" s="14"/>
      <c r="B16" s="14"/>
      <c r="D16" s="14"/>
      <c r="E16" s="14"/>
      <c r="F16" s="14"/>
      <c r="G16" s="14"/>
      <c r="K16" s="7"/>
      <c r="L16" s="7"/>
      <c r="M16" s="15"/>
    </row>
    <row r="17" spans="1:14">
      <c r="A17" s="14"/>
      <c r="B17" s="14"/>
      <c r="D17" s="14"/>
      <c r="E17" s="14"/>
      <c r="F17" s="14"/>
      <c r="G17" s="14"/>
      <c r="K17" s="7"/>
      <c r="L17" s="7"/>
      <c r="M17" s="15"/>
    </row>
    <row r="18" spans="1:14">
      <c r="A18" s="14"/>
      <c r="B18" s="14"/>
      <c r="D18" s="14"/>
      <c r="E18" s="14"/>
      <c r="F18" s="14"/>
      <c r="G18" s="14"/>
      <c r="K18" s="7"/>
      <c r="L18" s="7"/>
      <c r="M18" s="15"/>
    </row>
    <row r="19" spans="1:14">
      <c r="A19" s="14"/>
      <c r="B19" s="14"/>
      <c r="D19" s="14"/>
      <c r="E19" s="14"/>
      <c r="F19" s="14"/>
      <c r="G19" s="14"/>
      <c r="K19" s="7"/>
      <c r="L19" s="7"/>
      <c r="M19" s="15"/>
    </row>
    <row r="20" spans="1:14">
      <c r="A20" s="14"/>
      <c r="B20" s="14"/>
      <c r="D20" s="14"/>
      <c r="E20" s="14"/>
      <c r="F20" s="14"/>
      <c r="G20" s="14"/>
      <c r="K20" s="7"/>
      <c r="L20" s="7"/>
      <c r="M20" s="15"/>
    </row>
    <row r="21" spans="1:14">
      <c r="A21" s="14"/>
      <c r="B21" s="14"/>
      <c r="D21" s="14"/>
      <c r="E21" s="14"/>
      <c r="F21" s="14"/>
      <c r="G21" s="14"/>
      <c r="K21" s="7"/>
      <c r="L21" s="7"/>
      <c r="M21" s="15"/>
    </row>
    <row r="22" spans="1:14">
      <c r="A22" s="14"/>
      <c r="B22" s="14"/>
      <c r="D22" s="14"/>
      <c r="E22" s="14"/>
      <c r="F22" s="14"/>
      <c r="G22" s="14"/>
      <c r="K22" s="7"/>
      <c r="L22" s="7"/>
      <c r="M22" s="15"/>
    </row>
    <row r="23" spans="1:14">
      <c r="A23" s="14"/>
      <c r="B23" s="14"/>
      <c r="D23" s="14"/>
      <c r="E23" s="14"/>
      <c r="F23" s="14"/>
      <c r="G23" s="14"/>
      <c r="K23" s="7"/>
      <c r="L23" s="7"/>
      <c r="M23" s="15"/>
    </row>
    <row r="24" spans="1:14">
      <c r="A24" s="14"/>
      <c r="B24" s="14"/>
      <c r="D24" s="14"/>
      <c r="E24" s="14"/>
      <c r="F24" s="14"/>
      <c r="G24" s="14"/>
      <c r="K24" s="7"/>
      <c r="L24" s="7"/>
      <c r="M24" s="15"/>
    </row>
    <row r="25" spans="1:14">
      <c r="A25" s="14"/>
      <c r="B25" s="14"/>
      <c r="D25" s="14"/>
      <c r="E25" s="14"/>
      <c r="F25" s="14"/>
      <c r="G25" s="14"/>
      <c r="K25" s="7"/>
      <c r="L25" s="7"/>
      <c r="M25" s="15"/>
    </row>
    <row r="26" s="229" customFormat="1" spans="1:14">
      <c r="A26" s="14"/>
      <c r="B26" s="14"/>
      <c r="C26" s="3"/>
      <c r="D26" s="14"/>
      <c r="E26" s="14"/>
      <c r="F26" s="14"/>
      <c r="G26" s="14"/>
      <c r="H26" s="3"/>
      <c r="I26" s="3"/>
      <c r="J26" s="4"/>
      <c r="K26" s="7"/>
      <c r="L26" s="7"/>
      <c r="M26" s="15"/>
    </row>
    <row r="27" s="230" customFormat="1" ht="14.25" customHeight="1" spans="1:14">
      <c r="A27" s="231" t="s">
        <v>422</v>
      </c>
      <c r="B27" s="231" t="s">
        <v>423</v>
      </c>
      <c r="C27" s="231" t="s">
        <v>424</v>
      </c>
      <c r="D27" s="232" t="s">
        <v>425</v>
      </c>
      <c r="E27" s="231" t="s">
        <v>426</v>
      </c>
      <c r="F27" s="231" t="s">
        <v>427</v>
      </c>
      <c r="G27" s="231" t="s">
        <v>428</v>
      </c>
      <c r="H27" s="231" t="s">
        <v>429</v>
      </c>
      <c r="I27" s="42" t="s">
        <v>560</v>
      </c>
      <c r="J27" s="43" t="s">
        <v>430</v>
      </c>
      <c r="K27" s="233" t="s">
        <v>3015</v>
      </c>
    </row>
    <row r="28" s="230" customFormat="1" ht="14.25" customHeight="1" spans="1:14">
      <c r="A28" s="231">
        <v>1</v>
      </c>
      <c r="B28" s="233">
        <v>65300</v>
      </c>
      <c r="C28" s="233" t="s">
        <v>3016</v>
      </c>
      <c r="D28" s="232">
        <v>1</v>
      </c>
      <c r="E28" s="233"/>
      <c r="F28" s="233"/>
      <c r="G28" s="233" t="s">
        <v>3017</v>
      </c>
      <c r="H28" s="233" t="s">
        <v>74</v>
      </c>
      <c r="I28" s="233"/>
      <c r="J28" s="232">
        <v>268.6</v>
      </c>
      <c r="K28" s="233" t="s">
        <v>3018</v>
      </c>
    </row>
    <row r="29" s="230" customFormat="1" ht="14.25" customHeight="1" spans="1:14">
      <c r="A29" s="231">
        <v>2</v>
      </c>
      <c r="B29" s="231">
        <v>65301</v>
      </c>
      <c r="C29" s="234" t="s">
        <v>3019</v>
      </c>
      <c r="D29" s="232">
        <v>1</v>
      </c>
      <c r="E29" s="231"/>
      <c r="F29" s="231"/>
      <c r="G29" s="235" t="s">
        <v>3020</v>
      </c>
      <c r="H29" s="234" t="s">
        <v>3021</v>
      </c>
      <c r="I29" s="233"/>
      <c r="J29" s="232">
        <v>46.58</v>
      </c>
      <c r="K29" s="234" t="s">
        <v>3022</v>
      </c>
    </row>
    <row r="30" s="230" customFormat="1" ht="14.25" customHeight="1" spans="1:14">
      <c r="A30" s="231">
        <v>3</v>
      </c>
      <c r="B30" s="231">
        <v>65322</v>
      </c>
      <c r="C30" s="234" t="s">
        <v>3023</v>
      </c>
      <c r="D30" s="232">
        <v>1</v>
      </c>
      <c r="E30" s="231"/>
      <c r="F30" s="231"/>
      <c r="G30" s="236" t="s">
        <v>3024</v>
      </c>
      <c r="H30" s="234" t="s">
        <v>3025</v>
      </c>
      <c r="I30" s="233"/>
      <c r="J30" s="232">
        <v>59.33</v>
      </c>
      <c r="K30" s="234" t="s">
        <v>3026</v>
      </c>
      <c r="N30" s="237"/>
    </row>
    <row r="31" s="230" customFormat="1" ht="14.25" customHeight="1" spans="1:14">
      <c r="A31" s="231">
        <v>4</v>
      </c>
      <c r="B31" s="231">
        <v>12044</v>
      </c>
      <c r="C31" s="234" t="s">
        <v>3027</v>
      </c>
      <c r="D31" s="232">
        <v>1</v>
      </c>
      <c r="E31" s="231"/>
      <c r="F31" s="231"/>
      <c r="G31" s="234" t="s">
        <v>3028</v>
      </c>
      <c r="H31" s="234" t="s">
        <v>3029</v>
      </c>
      <c r="I31" s="233" t="s">
        <v>3030</v>
      </c>
      <c r="J31" s="232">
        <v>4.01</v>
      </c>
      <c r="K31" s="234" t="s">
        <v>3031</v>
      </c>
    </row>
    <row r="32" s="230" customFormat="1" ht="14.25" customHeight="1" spans="1:14">
      <c r="A32" s="238">
        <v>5</v>
      </c>
      <c r="B32" s="238">
        <v>6530301</v>
      </c>
      <c r="C32" s="239" t="s">
        <v>3032</v>
      </c>
      <c r="D32" s="240">
        <v>2</v>
      </c>
      <c r="E32" s="241"/>
      <c r="F32" s="241"/>
      <c r="G32" s="242" t="s">
        <v>3033</v>
      </c>
      <c r="H32" s="239" t="s">
        <v>3034</v>
      </c>
      <c r="I32" s="241"/>
      <c r="J32" s="243">
        <v>0.36</v>
      </c>
      <c r="K32" s="239" t="s">
        <v>3035</v>
      </c>
      <c r="L32" s="230" t="s">
        <v>3036</v>
      </c>
      <c r="M32" s="230" t="s">
        <v>3037</v>
      </c>
    </row>
    <row r="33" s="230" customFormat="1" ht="14.25" customHeight="1" spans="1:13">
      <c r="A33" s="238">
        <v>5</v>
      </c>
      <c r="B33" s="238">
        <v>6530302</v>
      </c>
      <c r="C33" s="239" t="s">
        <v>3038</v>
      </c>
      <c r="D33" s="240">
        <v>2</v>
      </c>
      <c r="E33" s="241"/>
      <c r="F33" s="241"/>
      <c r="G33" s="242" t="s">
        <v>3039</v>
      </c>
      <c r="H33" s="239" t="s">
        <v>3040</v>
      </c>
      <c r="I33" s="241"/>
      <c r="J33" s="243">
        <v>0.36</v>
      </c>
      <c r="K33" s="239" t="s">
        <v>3041</v>
      </c>
      <c r="L33" s="230" t="s">
        <v>3036</v>
      </c>
      <c r="M33" s="230" t="s">
        <v>3037</v>
      </c>
    </row>
    <row r="34" s="230" customFormat="1" ht="14.25" customHeight="1" spans="1:13">
      <c r="A34" s="231">
        <v>5</v>
      </c>
      <c r="B34" s="231">
        <v>6530303</v>
      </c>
      <c r="C34" s="177" t="s">
        <v>3042</v>
      </c>
      <c r="D34" s="244">
        <v>2</v>
      </c>
      <c r="E34" s="245"/>
      <c r="F34" s="245"/>
      <c r="G34" s="246" t="s">
        <v>3043</v>
      </c>
      <c r="H34" s="177" t="s">
        <v>3044</v>
      </c>
      <c r="I34" s="245"/>
      <c r="J34" s="247">
        <v>0.36</v>
      </c>
      <c r="K34" s="177" t="s">
        <v>3045</v>
      </c>
      <c r="L34" s="230" t="s">
        <v>3036</v>
      </c>
    </row>
    <row r="35" s="230" customFormat="1" ht="14.25" customHeight="1" spans="1:13">
      <c r="A35" s="231">
        <v>5</v>
      </c>
      <c r="B35" s="231">
        <v>6530304</v>
      </c>
      <c r="C35" s="177" t="s">
        <v>3046</v>
      </c>
      <c r="D35" s="244">
        <v>2</v>
      </c>
      <c r="E35" s="245"/>
      <c r="F35" s="245"/>
      <c r="G35" s="246" t="s">
        <v>3047</v>
      </c>
      <c r="H35" s="177" t="s">
        <v>3048</v>
      </c>
      <c r="I35" s="245"/>
      <c r="J35" s="247">
        <v>0.36</v>
      </c>
      <c r="K35" s="177" t="s">
        <v>3049</v>
      </c>
      <c r="L35" s="230" t="s">
        <v>3036</v>
      </c>
    </row>
    <row r="36" s="230" customFormat="1" ht="14.25" customHeight="1" spans="1:13">
      <c r="A36" s="231">
        <v>5</v>
      </c>
      <c r="B36" s="231">
        <v>6530305</v>
      </c>
      <c r="C36" s="177" t="s">
        <v>3050</v>
      </c>
      <c r="D36" s="244">
        <v>2</v>
      </c>
      <c r="E36" s="245"/>
      <c r="F36" s="245"/>
      <c r="G36" s="246" t="s">
        <v>3051</v>
      </c>
      <c r="H36" s="177" t="s">
        <v>3052</v>
      </c>
      <c r="I36" s="245"/>
      <c r="J36" s="247">
        <v>0.36</v>
      </c>
      <c r="K36" s="177" t="s">
        <v>3053</v>
      </c>
      <c r="L36" s="230" t="s">
        <v>3036</v>
      </c>
    </row>
    <row r="37" s="230" customFormat="1" ht="14.25" customHeight="1" spans="1:13">
      <c r="A37" s="231">
        <v>5</v>
      </c>
      <c r="B37" s="231">
        <v>6530306</v>
      </c>
      <c r="C37" s="177" t="s">
        <v>3054</v>
      </c>
      <c r="D37" s="244">
        <v>2</v>
      </c>
      <c r="E37" s="245"/>
      <c r="F37" s="245"/>
      <c r="G37" s="246" t="s">
        <v>3055</v>
      </c>
      <c r="H37" s="177" t="s">
        <v>3056</v>
      </c>
      <c r="I37" s="245"/>
      <c r="J37" s="247">
        <v>0.36</v>
      </c>
      <c r="K37" s="177" t="s">
        <v>3057</v>
      </c>
      <c r="L37" s="230" t="s">
        <v>3036</v>
      </c>
    </row>
    <row r="38" s="230" customFormat="1" ht="14.25" customHeight="1" spans="1:13">
      <c r="A38" s="231">
        <v>5</v>
      </c>
      <c r="B38" s="231">
        <v>6530307</v>
      </c>
      <c r="C38" s="177" t="s">
        <v>3058</v>
      </c>
      <c r="D38" s="244">
        <v>2</v>
      </c>
      <c r="E38" s="245"/>
      <c r="F38" s="245"/>
      <c r="G38" s="246" t="s">
        <v>3059</v>
      </c>
      <c r="H38" s="177" t="s">
        <v>3060</v>
      </c>
      <c r="I38" s="245"/>
      <c r="J38" s="247">
        <v>0.36</v>
      </c>
      <c r="K38" s="177" t="s">
        <v>3061</v>
      </c>
      <c r="L38" s="230" t="s">
        <v>3036</v>
      </c>
    </row>
    <row r="39" s="230" customFormat="1" ht="14.25" customHeight="1" spans="1:13">
      <c r="A39" s="231">
        <v>5</v>
      </c>
      <c r="B39" s="231">
        <v>6530308</v>
      </c>
      <c r="C39" s="177" t="s">
        <v>3062</v>
      </c>
      <c r="D39" s="244">
        <v>2</v>
      </c>
      <c r="E39" s="245"/>
      <c r="F39" s="245"/>
      <c r="G39" s="246" t="s">
        <v>3063</v>
      </c>
      <c r="H39" s="177" t="s">
        <v>3064</v>
      </c>
      <c r="I39" s="245"/>
      <c r="J39" s="247">
        <v>0.36</v>
      </c>
      <c r="K39" s="177" t="s">
        <v>3065</v>
      </c>
      <c r="L39" s="230" t="s">
        <v>3036</v>
      </c>
    </row>
    <row r="40" s="230" customFormat="1" ht="14.25" customHeight="1" spans="1:13">
      <c r="A40" s="238">
        <v>5</v>
      </c>
      <c r="B40" s="238">
        <v>6530309</v>
      </c>
      <c r="C40" s="239" t="s">
        <v>3066</v>
      </c>
      <c r="D40" s="240">
        <v>2</v>
      </c>
      <c r="E40" s="241"/>
      <c r="F40" s="241"/>
      <c r="G40" s="242" t="s">
        <v>3067</v>
      </c>
      <c r="H40" s="239" t="s">
        <v>3068</v>
      </c>
      <c r="I40" s="241"/>
      <c r="J40" s="243">
        <v>0.36</v>
      </c>
      <c r="K40" s="239" t="s">
        <v>3069</v>
      </c>
      <c r="L40" s="230" t="s">
        <v>3036</v>
      </c>
      <c r="M40" s="230" t="s">
        <v>3037</v>
      </c>
    </row>
    <row r="41" s="230" customFormat="1" ht="14.25" customHeight="1" spans="1:13">
      <c r="A41" s="238">
        <v>5</v>
      </c>
      <c r="B41" s="238">
        <v>6530310</v>
      </c>
      <c r="C41" s="239" t="s">
        <v>3070</v>
      </c>
      <c r="D41" s="240">
        <v>2</v>
      </c>
      <c r="E41" s="241"/>
      <c r="F41" s="241"/>
      <c r="G41" s="242" t="s">
        <v>3071</v>
      </c>
      <c r="H41" s="239" t="s">
        <v>3072</v>
      </c>
      <c r="I41" s="241"/>
      <c r="J41" s="243">
        <v>0.36</v>
      </c>
      <c r="K41" s="239" t="s">
        <v>3073</v>
      </c>
      <c r="L41" s="230" t="s">
        <v>3036</v>
      </c>
      <c r="M41" s="230" t="s">
        <v>3037</v>
      </c>
    </row>
    <row r="42" s="230" customFormat="1" ht="14.25" customHeight="1" spans="1:13">
      <c r="A42" s="238">
        <v>5</v>
      </c>
      <c r="B42" s="238">
        <v>6530311</v>
      </c>
      <c r="C42" s="239" t="s">
        <v>3074</v>
      </c>
      <c r="D42" s="240">
        <v>2</v>
      </c>
      <c r="E42" s="241"/>
      <c r="F42" s="241"/>
      <c r="G42" s="242" t="s">
        <v>3075</v>
      </c>
      <c r="H42" s="239" t="s">
        <v>3076</v>
      </c>
      <c r="I42" s="241"/>
      <c r="J42" s="243">
        <v>0.36</v>
      </c>
      <c r="K42" s="239" t="s">
        <v>3077</v>
      </c>
      <c r="L42" s="230" t="s">
        <v>3036</v>
      </c>
      <c r="M42" s="230" t="s">
        <v>3037</v>
      </c>
    </row>
    <row r="43" s="230" customFormat="1" ht="14.25" customHeight="1" spans="1:13">
      <c r="A43" s="238">
        <v>5</v>
      </c>
      <c r="B43" s="238">
        <v>6530312</v>
      </c>
      <c r="C43" s="239" t="s">
        <v>3078</v>
      </c>
      <c r="D43" s="240">
        <v>2</v>
      </c>
      <c r="E43" s="241"/>
      <c r="F43" s="241"/>
      <c r="G43" s="242" t="s">
        <v>3079</v>
      </c>
      <c r="H43" s="239" t="s">
        <v>3080</v>
      </c>
      <c r="I43" s="241"/>
      <c r="J43" s="243">
        <v>0.36</v>
      </c>
      <c r="K43" s="239" t="s">
        <v>3081</v>
      </c>
      <c r="L43" s="230" t="s">
        <v>3036</v>
      </c>
      <c r="M43" s="230" t="s">
        <v>3037</v>
      </c>
    </row>
    <row r="44" s="230" customFormat="1" ht="14.25" customHeight="1" spans="1:13">
      <c r="A44" s="238">
        <v>5</v>
      </c>
      <c r="B44" s="238">
        <v>6530313</v>
      </c>
      <c r="C44" s="239" t="s">
        <v>3082</v>
      </c>
      <c r="D44" s="240">
        <v>2</v>
      </c>
      <c r="E44" s="241"/>
      <c r="F44" s="241"/>
      <c r="G44" s="242" t="s">
        <v>3083</v>
      </c>
      <c r="H44" s="239" t="s">
        <v>3084</v>
      </c>
      <c r="I44" s="241"/>
      <c r="J44" s="243">
        <v>0.36</v>
      </c>
      <c r="K44" s="239" t="s">
        <v>3085</v>
      </c>
      <c r="L44" s="230" t="s">
        <v>3036</v>
      </c>
      <c r="M44" s="230" t="s">
        <v>3037</v>
      </c>
    </row>
    <row r="45" s="230" customFormat="1" ht="14.25" customHeight="1" spans="1:13">
      <c r="A45" s="238">
        <v>5</v>
      </c>
      <c r="B45" s="238">
        <v>6530314</v>
      </c>
      <c r="C45" s="239" t="s">
        <v>3086</v>
      </c>
      <c r="D45" s="240">
        <v>2</v>
      </c>
      <c r="E45" s="241"/>
      <c r="F45" s="241"/>
      <c r="G45" s="242" t="s">
        <v>3087</v>
      </c>
      <c r="H45" s="239" t="s">
        <v>3088</v>
      </c>
      <c r="I45" s="241"/>
      <c r="J45" s="243">
        <v>0.36</v>
      </c>
      <c r="K45" s="239" t="s">
        <v>3089</v>
      </c>
      <c r="L45" s="230" t="s">
        <v>3036</v>
      </c>
      <c r="M45" s="230" t="s">
        <v>3037</v>
      </c>
    </row>
    <row r="46" s="230" customFormat="1" ht="14.25" customHeight="1" spans="1:13">
      <c r="A46" s="231">
        <v>6</v>
      </c>
      <c r="B46" s="231">
        <v>6530401</v>
      </c>
      <c r="C46" s="177" t="s">
        <v>3090</v>
      </c>
      <c r="D46" s="248" t="s">
        <v>3091</v>
      </c>
      <c r="E46" s="245"/>
      <c r="F46" s="245"/>
      <c r="G46" s="246" t="s">
        <v>3092</v>
      </c>
      <c r="H46" s="177" t="s">
        <v>3093</v>
      </c>
      <c r="I46" s="244"/>
      <c r="J46" s="247">
        <v>0.47</v>
      </c>
      <c r="K46" s="177" t="s">
        <v>3094</v>
      </c>
      <c r="L46" s="230" t="s">
        <v>3036</v>
      </c>
    </row>
    <row r="47" s="230" customFormat="1" ht="14.25" customHeight="1" spans="1:13">
      <c r="A47" s="231">
        <v>6</v>
      </c>
      <c r="B47" s="231">
        <v>6530402</v>
      </c>
      <c r="C47" s="177" t="s">
        <v>3095</v>
      </c>
      <c r="D47" s="248" t="s">
        <v>3091</v>
      </c>
      <c r="E47" s="245"/>
      <c r="F47" s="245"/>
      <c r="G47" s="246" t="s">
        <v>3096</v>
      </c>
      <c r="H47" s="177" t="s">
        <v>3097</v>
      </c>
      <c r="I47" s="244"/>
      <c r="J47" s="247">
        <v>0.47</v>
      </c>
      <c r="K47" s="177" t="s">
        <v>3098</v>
      </c>
      <c r="L47" s="230" t="s">
        <v>3036</v>
      </c>
    </row>
    <row r="48" s="230" customFormat="1" ht="14.25" customHeight="1" spans="1:13">
      <c r="A48" s="231">
        <v>7</v>
      </c>
      <c r="B48" s="231">
        <v>65305</v>
      </c>
      <c r="C48" s="234" t="s">
        <v>3099</v>
      </c>
      <c r="D48" s="232">
        <v>1</v>
      </c>
      <c r="E48" s="231"/>
      <c r="F48" s="231"/>
      <c r="G48" s="234" t="s">
        <v>3100</v>
      </c>
      <c r="H48" s="234" t="s">
        <v>3101</v>
      </c>
      <c r="I48" s="233"/>
      <c r="J48" s="232">
        <v>0.89</v>
      </c>
      <c r="K48" s="234" t="s">
        <v>3102</v>
      </c>
    </row>
    <row r="49" s="230" customFormat="1" ht="14.25" customHeight="1" spans="1:13">
      <c r="A49" s="231">
        <v>8</v>
      </c>
      <c r="B49" s="231">
        <v>65109</v>
      </c>
      <c r="C49" s="234" t="s">
        <v>3103</v>
      </c>
      <c r="D49" s="232">
        <v>1</v>
      </c>
      <c r="E49" s="231"/>
      <c r="F49" s="231"/>
      <c r="G49" s="235" t="s">
        <v>3104</v>
      </c>
      <c r="H49" s="234" t="s">
        <v>3105</v>
      </c>
      <c r="I49" s="233"/>
      <c r="J49" s="232">
        <v>10.98</v>
      </c>
      <c r="K49" s="234" t="s">
        <v>3106</v>
      </c>
    </row>
    <row r="50" s="230" customFormat="1" ht="14.25" customHeight="1" spans="1:13">
      <c r="A50" s="231">
        <v>9</v>
      </c>
      <c r="B50" s="231">
        <v>12045</v>
      </c>
      <c r="C50" s="234" t="s">
        <v>3107</v>
      </c>
      <c r="D50" s="232">
        <v>1</v>
      </c>
      <c r="E50" s="231"/>
      <c r="F50" s="231"/>
      <c r="G50" s="234" t="s">
        <v>3108</v>
      </c>
      <c r="H50" s="234" t="s">
        <v>3109</v>
      </c>
      <c r="I50" s="233" t="s">
        <v>3030</v>
      </c>
      <c r="J50" s="232">
        <v>3.86</v>
      </c>
      <c r="K50" s="234" t="s">
        <v>3110</v>
      </c>
    </row>
    <row r="51" s="230" customFormat="1" ht="14.25" customHeight="1" spans="1:13">
      <c r="A51" s="231">
        <v>10</v>
      </c>
      <c r="B51" s="231">
        <v>12031</v>
      </c>
      <c r="C51" s="234" t="s">
        <v>3111</v>
      </c>
      <c r="D51" s="232">
        <v>9</v>
      </c>
      <c r="E51" s="231"/>
      <c r="F51" s="231"/>
      <c r="G51" s="234" t="s">
        <v>3112</v>
      </c>
      <c r="H51" s="234" t="s">
        <v>3113</v>
      </c>
      <c r="I51" s="233"/>
      <c r="J51" s="232">
        <v>0.1</v>
      </c>
      <c r="K51" s="234" t="s">
        <v>3114</v>
      </c>
    </row>
    <row r="52" s="230" customFormat="1" ht="14.25" customHeight="1" spans="1:13">
      <c r="A52" s="231">
        <v>11</v>
      </c>
      <c r="B52" s="231">
        <v>65112</v>
      </c>
      <c r="C52" s="234" t="s">
        <v>3115</v>
      </c>
      <c r="D52" s="232">
        <v>1</v>
      </c>
      <c r="E52" s="231"/>
      <c r="F52" s="231"/>
      <c r="G52" s="234" t="s">
        <v>3116</v>
      </c>
      <c r="H52" s="234" t="s">
        <v>3117</v>
      </c>
      <c r="I52" s="233"/>
      <c r="J52" s="232">
        <v>2.67</v>
      </c>
      <c r="K52" s="234" t="s">
        <v>3118</v>
      </c>
    </row>
    <row r="53" s="230" customFormat="1" ht="14.25" customHeight="1" spans="1:13">
      <c r="A53" s="231">
        <v>12</v>
      </c>
      <c r="B53" s="231">
        <v>65307</v>
      </c>
      <c r="C53" s="234" t="s">
        <v>3119</v>
      </c>
      <c r="D53" s="232">
        <v>1</v>
      </c>
      <c r="E53" s="231"/>
      <c r="F53" s="231"/>
      <c r="G53" s="234" t="s">
        <v>3120</v>
      </c>
      <c r="H53" s="234" t="s">
        <v>3121</v>
      </c>
      <c r="I53" s="233"/>
      <c r="J53" s="232">
        <v>0.46</v>
      </c>
      <c r="K53" s="234" t="s">
        <v>3122</v>
      </c>
    </row>
    <row r="54" s="230" customFormat="1" ht="14.25" customHeight="1" spans="1:13">
      <c r="A54" s="231">
        <v>13</v>
      </c>
      <c r="B54" s="231">
        <v>65310</v>
      </c>
      <c r="C54" s="234" t="s">
        <v>3123</v>
      </c>
      <c r="D54" s="232">
        <v>1</v>
      </c>
      <c r="E54" s="231"/>
      <c r="F54" s="231"/>
      <c r="G54" s="236" t="s">
        <v>3124</v>
      </c>
      <c r="H54" s="234" t="s">
        <v>3125</v>
      </c>
      <c r="I54" s="233"/>
      <c r="J54" s="232">
        <v>11.27</v>
      </c>
      <c r="K54" s="234" t="s">
        <v>3126</v>
      </c>
    </row>
    <row r="55" s="230" customFormat="1" ht="14.25" customHeight="1" spans="1:13">
      <c r="A55" s="231">
        <v>14</v>
      </c>
      <c r="B55" s="231">
        <v>65308</v>
      </c>
      <c r="C55" s="234" t="s">
        <v>3127</v>
      </c>
      <c r="D55" s="232">
        <v>1</v>
      </c>
      <c r="E55" s="231"/>
      <c r="F55" s="231"/>
      <c r="G55" s="234" t="s">
        <v>3128</v>
      </c>
      <c r="H55" s="234" t="s">
        <v>3129</v>
      </c>
      <c r="I55" s="233"/>
      <c r="J55" s="232">
        <v>0.46</v>
      </c>
      <c r="K55" s="234" t="s">
        <v>3130</v>
      </c>
    </row>
    <row r="56" s="230" customFormat="1" ht="14.25" customHeight="1" spans="1:13">
      <c r="A56" s="231">
        <v>15</v>
      </c>
      <c r="B56" s="231">
        <v>12032</v>
      </c>
      <c r="C56" s="234" t="s">
        <v>828</v>
      </c>
      <c r="D56" s="232">
        <v>1</v>
      </c>
      <c r="E56" s="231"/>
      <c r="F56" s="231"/>
      <c r="G56" s="234" t="s">
        <v>3131</v>
      </c>
      <c r="H56" s="234" t="s">
        <v>830</v>
      </c>
      <c r="I56" s="233"/>
      <c r="J56" s="232">
        <v>0.12</v>
      </c>
      <c r="K56" s="234" t="s">
        <v>3132</v>
      </c>
    </row>
    <row r="57" s="230" customFormat="1" ht="14.25" customHeight="1" spans="1:13">
      <c r="A57" s="231">
        <v>16</v>
      </c>
      <c r="B57" s="231">
        <v>65311</v>
      </c>
      <c r="C57" s="234" t="s">
        <v>3133</v>
      </c>
      <c r="D57" s="232">
        <v>1</v>
      </c>
      <c r="E57" s="231"/>
      <c r="F57" s="231"/>
      <c r="G57" s="234" t="s">
        <v>3134</v>
      </c>
      <c r="H57" s="234" t="s">
        <v>3135</v>
      </c>
      <c r="I57" s="233"/>
      <c r="J57" s="232">
        <v>0.36</v>
      </c>
      <c r="K57" s="234" t="s">
        <v>3136</v>
      </c>
    </row>
    <row r="58" s="230" customFormat="1" ht="14.25" customHeight="1" spans="1:13">
      <c r="A58" s="231">
        <v>17</v>
      </c>
      <c r="B58" s="231">
        <v>10202</v>
      </c>
      <c r="C58" s="234" t="s">
        <v>3137</v>
      </c>
      <c r="D58" s="232">
        <v>2</v>
      </c>
      <c r="E58" s="231"/>
      <c r="F58" s="231"/>
      <c r="G58" s="234" t="s">
        <v>3138</v>
      </c>
      <c r="H58" s="234" t="s">
        <v>3139</v>
      </c>
      <c r="I58" s="233" t="s">
        <v>3140</v>
      </c>
      <c r="J58" s="232">
        <v>2.19</v>
      </c>
      <c r="K58" s="234" t="s">
        <v>3141</v>
      </c>
    </row>
    <row r="59" s="230" customFormat="1" ht="14.25" customHeight="1" spans="1:13">
      <c r="A59" s="231">
        <v>18</v>
      </c>
      <c r="B59" s="231">
        <v>11852</v>
      </c>
      <c r="C59" s="234" t="s">
        <v>1515</v>
      </c>
      <c r="D59" s="232">
        <v>1</v>
      </c>
      <c r="E59" s="231"/>
      <c r="F59" s="231"/>
      <c r="G59" s="249" t="s">
        <v>3142</v>
      </c>
      <c r="H59" s="234" t="s">
        <v>3143</v>
      </c>
      <c r="I59" s="233"/>
      <c r="J59" s="232">
        <v>0.22</v>
      </c>
      <c r="K59" s="234" t="s">
        <v>3144</v>
      </c>
    </row>
    <row r="60" s="230" customFormat="1" ht="14.25" customHeight="1" spans="1:13">
      <c r="A60" s="231">
        <v>19</v>
      </c>
      <c r="B60" s="231">
        <v>65299</v>
      </c>
      <c r="C60" s="234" t="s">
        <v>3145</v>
      </c>
      <c r="D60" s="232">
        <v>1</v>
      </c>
      <c r="E60" s="231"/>
      <c r="F60" s="231"/>
      <c r="G60" s="236" t="s">
        <v>3146</v>
      </c>
      <c r="H60" s="234" t="s">
        <v>3147</v>
      </c>
      <c r="I60" s="233"/>
      <c r="J60" s="232">
        <v>8.9</v>
      </c>
      <c r="K60" s="234" t="s">
        <v>3148</v>
      </c>
    </row>
    <row r="61" s="230" customFormat="1" ht="14.25" customHeight="1" spans="1:13">
      <c r="A61" s="231">
        <v>20</v>
      </c>
      <c r="B61" s="231">
        <v>65298</v>
      </c>
      <c r="C61" s="234" t="s">
        <v>3149</v>
      </c>
      <c r="D61" s="232">
        <v>1</v>
      </c>
      <c r="E61" s="231"/>
      <c r="F61" s="231"/>
      <c r="G61" s="236" t="s">
        <v>3150</v>
      </c>
      <c r="H61" s="234" t="s">
        <v>3151</v>
      </c>
      <c r="I61" s="233"/>
      <c r="J61" s="232">
        <v>6.23</v>
      </c>
      <c r="K61" s="234" t="s">
        <v>3152</v>
      </c>
    </row>
    <row r="62" s="230" customFormat="1" ht="14.25" customHeight="1" spans="1:13">
      <c r="A62" s="238">
        <v>21</v>
      </c>
      <c r="B62" s="238">
        <v>6531201</v>
      </c>
      <c r="C62" s="250" t="s">
        <v>3153</v>
      </c>
      <c r="D62" s="251" t="s">
        <v>3154</v>
      </c>
      <c r="E62" s="238"/>
      <c r="F62" s="238"/>
      <c r="G62" s="242" t="s">
        <v>3155</v>
      </c>
      <c r="H62" s="250" t="s">
        <v>3156</v>
      </c>
      <c r="I62" s="252"/>
      <c r="J62" s="253">
        <v>0.47</v>
      </c>
      <c r="K62" s="250" t="s">
        <v>3157</v>
      </c>
      <c r="L62" s="230" t="s">
        <v>3036</v>
      </c>
      <c r="M62" s="230" t="s">
        <v>3037</v>
      </c>
    </row>
    <row r="63" s="230" customFormat="1" ht="14.25" customHeight="1" spans="1:13">
      <c r="A63" s="231">
        <v>21</v>
      </c>
      <c r="B63" s="231">
        <v>6531202</v>
      </c>
      <c r="C63" s="254" t="s">
        <v>3158</v>
      </c>
      <c r="D63" s="255" t="s">
        <v>3154</v>
      </c>
      <c r="E63" s="231"/>
      <c r="F63" s="231"/>
      <c r="G63" s="246" t="s">
        <v>3159</v>
      </c>
      <c r="H63" s="254" t="s">
        <v>3160</v>
      </c>
      <c r="I63" s="233"/>
      <c r="J63" s="256">
        <v>0.47</v>
      </c>
      <c r="K63" s="254" t="s">
        <v>3161</v>
      </c>
      <c r="L63" s="230" t="s">
        <v>3036</v>
      </c>
    </row>
    <row r="64" s="230" customFormat="1" ht="14.25" customHeight="1" spans="1:13">
      <c r="A64" s="231">
        <v>21</v>
      </c>
      <c r="B64" s="231" t="e">
        <v>#N/A</v>
      </c>
      <c r="C64" s="254" t="s">
        <v>3162</v>
      </c>
      <c r="D64" s="255" t="s">
        <v>3154</v>
      </c>
      <c r="E64" s="231"/>
      <c r="F64" s="231"/>
      <c r="G64" s="246" t="s">
        <v>3163</v>
      </c>
      <c r="H64" s="254" t="s">
        <v>3164</v>
      </c>
      <c r="I64" s="233"/>
      <c r="J64" s="232" t="e">
        <v>#N/A</v>
      </c>
      <c r="K64" s="254" t="s">
        <v>3165</v>
      </c>
      <c r="L64" s="230" t="s">
        <v>3036</v>
      </c>
      <c r="M64" s="230" t="s">
        <v>2866</v>
      </c>
    </row>
    <row r="65" s="230" customFormat="1" ht="14.25" customHeight="1" spans="1:13">
      <c r="A65" s="231">
        <v>21</v>
      </c>
      <c r="B65" s="231" t="e">
        <v>#N/A</v>
      </c>
      <c r="C65" s="254" t="s">
        <v>3166</v>
      </c>
      <c r="D65" s="255" t="s">
        <v>3154</v>
      </c>
      <c r="E65" s="231"/>
      <c r="F65" s="231"/>
      <c r="G65" s="246" t="s">
        <v>3167</v>
      </c>
      <c r="H65" s="254" t="s">
        <v>3168</v>
      </c>
      <c r="I65" s="233"/>
      <c r="J65" s="232" t="e">
        <v>#N/A</v>
      </c>
      <c r="K65" s="254" t="s">
        <v>3169</v>
      </c>
      <c r="L65" s="230" t="s">
        <v>3036</v>
      </c>
      <c r="M65" s="230" t="s">
        <v>2866</v>
      </c>
    </row>
    <row r="66" s="230" customFormat="1" ht="14.25" customHeight="1" spans="1:13">
      <c r="A66" s="231">
        <v>22</v>
      </c>
      <c r="B66" s="231">
        <v>12043</v>
      </c>
      <c r="C66" s="234" t="s">
        <v>3170</v>
      </c>
      <c r="D66" s="257">
        <v>1</v>
      </c>
      <c r="E66" s="231"/>
      <c r="F66" s="231"/>
      <c r="G66" s="234" t="s">
        <v>3171</v>
      </c>
      <c r="H66" s="234" t="s">
        <v>3172</v>
      </c>
      <c r="I66" s="233" t="s">
        <v>3140</v>
      </c>
      <c r="J66" s="232">
        <v>3.26</v>
      </c>
      <c r="K66" s="234" t="s">
        <v>3173</v>
      </c>
    </row>
    <row r="67" s="230" customFormat="1" ht="14.25" customHeight="1" spans="1:13">
      <c r="A67" s="231">
        <v>23</v>
      </c>
      <c r="B67" s="231">
        <v>65313</v>
      </c>
      <c r="C67" s="234" t="s">
        <v>3174</v>
      </c>
      <c r="D67" s="232">
        <v>1</v>
      </c>
      <c r="E67" s="231"/>
      <c r="F67" s="231"/>
      <c r="G67" s="235" t="s">
        <v>3175</v>
      </c>
      <c r="H67" s="234" t="s">
        <v>3176</v>
      </c>
      <c r="I67" s="233"/>
      <c r="J67" s="232">
        <v>24.62</v>
      </c>
      <c r="K67" s="234" t="s">
        <v>3177</v>
      </c>
    </row>
    <row r="68" s="230" customFormat="1" ht="14.25" customHeight="1" spans="1:13">
      <c r="A68" s="231">
        <v>24</v>
      </c>
      <c r="B68" s="231">
        <v>65323</v>
      </c>
      <c r="C68" s="234" t="s">
        <v>3178</v>
      </c>
      <c r="D68" s="232">
        <v>1</v>
      </c>
      <c r="E68" s="231"/>
      <c r="F68" s="231"/>
      <c r="G68" s="235" t="s">
        <v>3179</v>
      </c>
      <c r="H68" s="234" t="s">
        <v>3180</v>
      </c>
      <c r="I68" s="233"/>
      <c r="J68" s="232">
        <v>14.83</v>
      </c>
      <c r="K68" s="234" t="s">
        <v>3181</v>
      </c>
    </row>
    <row r="69" s="230" customFormat="1" ht="14.25" customHeight="1" spans="1:13">
      <c r="A69" s="231">
        <v>25</v>
      </c>
      <c r="B69" s="231">
        <v>65314</v>
      </c>
      <c r="C69" s="234" t="s">
        <v>3182</v>
      </c>
      <c r="D69" s="232">
        <v>1</v>
      </c>
      <c r="E69" s="231"/>
      <c r="F69" s="231"/>
      <c r="G69" s="235" t="s">
        <v>3183</v>
      </c>
      <c r="H69" s="234" t="s">
        <v>3184</v>
      </c>
      <c r="I69" s="233"/>
      <c r="J69" s="232">
        <v>2.34</v>
      </c>
      <c r="K69" s="234" t="s">
        <v>3185</v>
      </c>
    </row>
    <row r="70" s="230" customFormat="1" ht="14.25" customHeight="1" spans="1:13">
      <c r="A70" s="231">
        <v>26</v>
      </c>
      <c r="B70" s="231">
        <v>12038</v>
      </c>
      <c r="C70" s="234" t="s">
        <v>3186</v>
      </c>
      <c r="D70" s="232">
        <v>3</v>
      </c>
      <c r="E70" s="231"/>
      <c r="F70" s="231"/>
      <c r="G70" s="234" t="s">
        <v>3187</v>
      </c>
      <c r="H70" s="234" t="s">
        <v>3188</v>
      </c>
      <c r="I70" s="233" t="s">
        <v>3189</v>
      </c>
      <c r="J70" s="232">
        <v>0.21</v>
      </c>
      <c r="K70" s="234" t="s">
        <v>3190</v>
      </c>
      <c r="L70" s="258" t="s">
        <v>2372</v>
      </c>
    </row>
    <row r="71" s="230" customFormat="1" ht="14.25" customHeight="1" spans="1:13">
      <c r="A71" s="231">
        <v>27</v>
      </c>
      <c r="B71" s="231">
        <v>65309</v>
      </c>
      <c r="C71" s="234" t="s">
        <v>3191</v>
      </c>
      <c r="D71" s="232">
        <v>4</v>
      </c>
      <c r="E71" s="231"/>
      <c r="F71" s="231"/>
      <c r="G71" s="235" t="s">
        <v>3192</v>
      </c>
      <c r="H71" s="234" t="s">
        <v>3193</v>
      </c>
      <c r="I71" s="233"/>
      <c r="J71" s="232">
        <v>0.36</v>
      </c>
      <c r="K71" s="234" t="s">
        <v>3194</v>
      </c>
    </row>
    <row r="72" s="230" customFormat="1" ht="14.25" customHeight="1" spans="1:13">
      <c r="A72" s="231">
        <v>28</v>
      </c>
      <c r="B72" s="230">
        <v>65295</v>
      </c>
      <c r="C72" s="234" t="s">
        <v>3195</v>
      </c>
      <c r="D72" s="232">
        <v>2</v>
      </c>
      <c r="E72" s="231"/>
      <c r="F72" s="231"/>
      <c r="G72" s="235" t="s">
        <v>3196</v>
      </c>
      <c r="H72" s="234" t="s">
        <v>3197</v>
      </c>
      <c r="I72" s="233"/>
      <c r="J72" s="232">
        <v>1.78</v>
      </c>
      <c r="K72" s="234" t="s">
        <v>3198</v>
      </c>
    </row>
    <row r="73" s="230" customFormat="1" ht="14.25" customHeight="1" spans="1:13">
      <c r="A73" s="231">
        <v>29</v>
      </c>
      <c r="B73" s="233">
        <v>65324</v>
      </c>
      <c r="C73" s="234" t="s">
        <v>3199</v>
      </c>
      <c r="D73" s="232">
        <v>4</v>
      </c>
      <c r="E73" s="231"/>
      <c r="F73" s="231"/>
      <c r="G73" s="235" t="s">
        <v>3200</v>
      </c>
      <c r="H73" s="234" t="s">
        <v>3201</v>
      </c>
      <c r="I73" s="233"/>
      <c r="J73" s="232">
        <v>4.15</v>
      </c>
      <c r="K73" s="234" t="s">
        <v>3202</v>
      </c>
    </row>
    <row r="74" s="230" customFormat="1" ht="14.25" customHeight="1" spans="1:13">
      <c r="A74" s="231">
        <v>30</v>
      </c>
      <c r="B74" s="231">
        <v>65106</v>
      </c>
      <c r="C74" s="234" t="s">
        <v>3203</v>
      </c>
      <c r="D74" s="232">
        <v>1</v>
      </c>
      <c r="E74" s="231"/>
      <c r="F74" s="231"/>
      <c r="G74" s="234" t="s">
        <v>3204</v>
      </c>
      <c r="H74" s="234" t="s">
        <v>3205</v>
      </c>
      <c r="I74" s="233"/>
      <c r="J74" s="232">
        <v>4.75</v>
      </c>
      <c r="K74" s="234" t="s">
        <v>3206</v>
      </c>
    </row>
    <row r="75" s="230" customFormat="1" ht="14.25" customHeight="1" spans="1:13">
      <c r="A75" s="231">
        <v>31</v>
      </c>
      <c r="B75" s="231" t="e">
        <v>#N/A</v>
      </c>
      <c r="C75" s="254" t="s">
        <v>3207</v>
      </c>
      <c r="D75" s="232">
        <v>1</v>
      </c>
      <c r="E75" s="231"/>
      <c r="F75" s="231"/>
      <c r="G75" s="259" t="s">
        <v>3208</v>
      </c>
      <c r="H75" s="254" t="s">
        <v>3209</v>
      </c>
      <c r="I75" s="233"/>
      <c r="J75" s="232" t="e">
        <v>#N/A</v>
      </c>
      <c r="K75" s="254" t="s">
        <v>3210</v>
      </c>
      <c r="L75" s="230" t="s">
        <v>3211</v>
      </c>
    </row>
    <row r="76" s="230" customFormat="1" ht="14.25" customHeight="1" spans="1:13">
      <c r="A76" s="231">
        <v>31</v>
      </c>
      <c r="B76" s="231" t="e">
        <v>#N/A</v>
      </c>
      <c r="C76" s="254" t="s">
        <v>3212</v>
      </c>
      <c r="D76" s="255">
        <v>1</v>
      </c>
      <c r="E76" s="231"/>
      <c r="F76" s="231"/>
      <c r="G76" s="246" t="s">
        <v>3213</v>
      </c>
      <c r="H76" s="254" t="s">
        <v>3214</v>
      </c>
      <c r="I76" s="233"/>
      <c r="J76" s="232" t="e">
        <v>#N/A</v>
      </c>
      <c r="K76" s="254" t="s">
        <v>3215</v>
      </c>
      <c r="L76" s="230" t="s">
        <v>2866</v>
      </c>
    </row>
    <row r="77" s="230" customFormat="1" ht="14.25" customHeight="1" spans="1:13">
      <c r="A77" s="231">
        <v>32</v>
      </c>
      <c r="B77" s="231">
        <v>12035</v>
      </c>
      <c r="C77" s="234" t="s">
        <v>3216</v>
      </c>
      <c r="D77" s="232">
        <v>8</v>
      </c>
      <c r="E77" s="231"/>
      <c r="F77" s="231"/>
      <c r="G77" s="234" t="s">
        <v>3217</v>
      </c>
      <c r="H77" s="234" t="s">
        <v>3218</v>
      </c>
      <c r="I77" s="233"/>
      <c r="J77" s="232">
        <v>0.2</v>
      </c>
      <c r="K77" s="234" t="s">
        <v>3219</v>
      </c>
    </row>
    <row r="78" s="230" customFormat="1" ht="14.25" customHeight="1" spans="1:13">
      <c r="A78" s="231">
        <v>33</v>
      </c>
      <c r="B78" s="231">
        <v>65315</v>
      </c>
      <c r="C78" s="234" t="s">
        <v>3123</v>
      </c>
      <c r="D78" s="232">
        <v>1</v>
      </c>
      <c r="E78" s="231"/>
      <c r="F78" s="231"/>
      <c r="G78" s="236" t="s">
        <v>3220</v>
      </c>
      <c r="H78" s="234" t="s">
        <v>3221</v>
      </c>
      <c r="I78" s="233"/>
      <c r="J78" s="232">
        <v>14.83</v>
      </c>
      <c r="K78" s="234" t="s">
        <v>3222</v>
      </c>
    </row>
    <row r="79" s="230" customFormat="1" ht="14.25" customHeight="1" spans="1:13">
      <c r="A79" s="231">
        <v>34</v>
      </c>
      <c r="B79" s="231">
        <v>65325</v>
      </c>
      <c r="C79" s="234" t="s">
        <v>3223</v>
      </c>
      <c r="D79" s="232">
        <v>1</v>
      </c>
      <c r="E79" s="231"/>
      <c r="F79" s="231"/>
      <c r="G79" s="236" t="s">
        <v>3224</v>
      </c>
      <c r="H79" s="234" t="s">
        <v>3225</v>
      </c>
      <c r="I79" s="233"/>
      <c r="J79" s="232">
        <v>11.57</v>
      </c>
      <c r="K79" s="234" t="s">
        <v>3226</v>
      </c>
    </row>
    <row r="80" s="230" customFormat="1" ht="14.25" customHeight="1" spans="1:13">
      <c r="A80" s="231">
        <v>35</v>
      </c>
      <c r="B80" s="231">
        <v>6531601</v>
      </c>
      <c r="C80" s="254" t="s">
        <v>3227</v>
      </c>
      <c r="D80" s="255" t="s">
        <v>3154</v>
      </c>
      <c r="E80" s="260"/>
      <c r="F80" s="231"/>
      <c r="G80" s="246" t="s">
        <v>3228</v>
      </c>
      <c r="H80" s="254" t="s">
        <v>3229</v>
      </c>
      <c r="I80" s="233"/>
      <c r="J80" s="256">
        <v>0.47</v>
      </c>
      <c r="K80" s="254" t="s">
        <v>3230</v>
      </c>
      <c r="L80" s="230" t="s">
        <v>3036</v>
      </c>
    </row>
    <row r="81" s="230" customFormat="1" ht="14.25" customHeight="1" spans="1:12">
      <c r="A81" s="231">
        <v>35</v>
      </c>
      <c r="B81" s="231">
        <v>6531602</v>
      </c>
      <c r="C81" s="254" t="s">
        <v>3231</v>
      </c>
      <c r="D81" s="255" t="s">
        <v>3154</v>
      </c>
      <c r="E81" s="260"/>
      <c r="F81" s="231"/>
      <c r="G81" s="246" t="s">
        <v>3232</v>
      </c>
      <c r="H81" s="254" t="s">
        <v>3233</v>
      </c>
      <c r="I81" s="233"/>
      <c r="J81" s="256">
        <v>0.47</v>
      </c>
      <c r="K81" s="254" t="s">
        <v>3234</v>
      </c>
      <c r="L81" s="230" t="s">
        <v>3036</v>
      </c>
    </row>
    <row r="82" s="230" customFormat="1" ht="14.25" customHeight="1" spans="1:12">
      <c r="A82" s="231">
        <v>35</v>
      </c>
      <c r="B82" s="231">
        <v>6531603</v>
      </c>
      <c r="C82" s="254" t="s">
        <v>3235</v>
      </c>
      <c r="D82" s="255" t="s">
        <v>3154</v>
      </c>
      <c r="E82" s="260"/>
      <c r="F82" s="231"/>
      <c r="G82" s="246" t="s">
        <v>3236</v>
      </c>
      <c r="H82" s="254" t="s">
        <v>3237</v>
      </c>
      <c r="I82" s="233"/>
      <c r="J82" s="256">
        <v>0.47</v>
      </c>
      <c r="K82" s="254" t="s">
        <v>3238</v>
      </c>
      <c r="L82" s="230" t="s">
        <v>3036</v>
      </c>
    </row>
    <row r="83" s="230" customFormat="1" ht="14.25" customHeight="1" spans="1:12">
      <c r="A83" s="231">
        <v>36</v>
      </c>
      <c r="B83" s="231">
        <v>12036</v>
      </c>
      <c r="C83" s="234" t="s">
        <v>3239</v>
      </c>
      <c r="D83" s="232">
        <v>2</v>
      </c>
      <c r="E83" s="231"/>
      <c r="F83" s="231"/>
      <c r="G83" s="234" t="s">
        <v>3240</v>
      </c>
      <c r="H83" s="234" t="s">
        <v>3241</v>
      </c>
      <c r="I83" s="233" t="s">
        <v>3242</v>
      </c>
      <c r="J83" s="232">
        <v>0.1</v>
      </c>
      <c r="K83" s="234" t="s">
        <v>3243</v>
      </c>
    </row>
    <row r="84" s="230" customFormat="1" ht="14.25" customHeight="1" spans="1:12">
      <c r="A84" s="231">
        <v>37</v>
      </c>
      <c r="B84" s="231">
        <v>65319</v>
      </c>
      <c r="C84" s="234" t="s">
        <v>3244</v>
      </c>
      <c r="D84" s="232">
        <v>1</v>
      </c>
      <c r="E84" s="231"/>
      <c r="F84" s="231"/>
      <c r="G84" s="234" t="s">
        <v>3245</v>
      </c>
      <c r="H84" s="234" t="s">
        <v>3246</v>
      </c>
      <c r="I84" s="233"/>
      <c r="J84" s="232">
        <v>0.24</v>
      </c>
      <c r="K84" s="234" t="s">
        <v>3247</v>
      </c>
    </row>
    <row r="85" s="230" customFormat="1" ht="14.25" customHeight="1" spans="1:12">
      <c r="A85" s="231">
        <v>38</v>
      </c>
      <c r="B85" s="231">
        <v>65302</v>
      </c>
      <c r="C85" s="234" t="s">
        <v>3248</v>
      </c>
      <c r="D85" s="232">
        <v>1</v>
      </c>
      <c r="E85" s="231"/>
      <c r="F85" s="231"/>
      <c r="G85" s="235" t="s">
        <v>3249</v>
      </c>
      <c r="H85" s="234" t="s">
        <v>3250</v>
      </c>
      <c r="I85" s="233"/>
      <c r="J85" s="232">
        <v>16.32</v>
      </c>
      <c r="K85" s="234" t="s">
        <v>3251</v>
      </c>
    </row>
    <row r="86" s="230" customFormat="1" ht="14.25" customHeight="1" spans="1:12">
      <c r="A86" s="231">
        <v>39</v>
      </c>
      <c r="B86" s="231">
        <v>65111</v>
      </c>
      <c r="C86" s="234" t="s">
        <v>3252</v>
      </c>
      <c r="D86" s="232">
        <v>1</v>
      </c>
      <c r="E86" s="231"/>
      <c r="F86" s="231"/>
      <c r="G86" s="235" t="s">
        <v>3253</v>
      </c>
      <c r="H86" s="234" t="s">
        <v>3254</v>
      </c>
      <c r="I86" s="233"/>
      <c r="J86" s="232">
        <v>0.24</v>
      </c>
      <c r="K86" s="234" t="s">
        <v>3255</v>
      </c>
    </row>
    <row r="87" s="230" customFormat="1" ht="14.25" customHeight="1" spans="1:12">
      <c r="A87" s="231">
        <v>40</v>
      </c>
      <c r="B87" s="231">
        <v>65318</v>
      </c>
      <c r="C87" s="234" t="s">
        <v>3256</v>
      </c>
      <c r="D87" s="232">
        <v>1</v>
      </c>
      <c r="E87" s="231"/>
      <c r="F87" s="231"/>
      <c r="G87" s="234" t="s">
        <v>3257</v>
      </c>
      <c r="H87" s="234" t="s">
        <v>3258</v>
      </c>
      <c r="I87" s="233"/>
      <c r="J87" s="232">
        <v>0.5</v>
      </c>
      <c r="K87" s="234" t="s">
        <v>3259</v>
      </c>
    </row>
    <row r="88" s="230" customFormat="1" ht="14.25" customHeight="1" spans="1:12">
      <c r="A88" s="231">
        <v>41</v>
      </c>
      <c r="B88" s="231">
        <v>65110</v>
      </c>
      <c r="C88" s="234" t="s">
        <v>3260</v>
      </c>
      <c r="D88" s="232">
        <v>2</v>
      </c>
      <c r="E88" s="231"/>
      <c r="F88" s="231"/>
      <c r="G88" s="234" t="s">
        <v>3261</v>
      </c>
      <c r="H88" s="234" t="s">
        <v>3262</v>
      </c>
      <c r="I88" s="233"/>
      <c r="J88" s="232">
        <v>0.3</v>
      </c>
      <c r="K88" s="234" t="s">
        <v>3263</v>
      </c>
    </row>
    <row r="89" s="230" customFormat="1" ht="14.25" customHeight="1" spans="1:12">
      <c r="A89" s="231">
        <v>42</v>
      </c>
      <c r="B89" s="231">
        <v>65294</v>
      </c>
      <c r="C89" s="261" t="s">
        <v>3264</v>
      </c>
      <c r="D89" s="232">
        <v>2</v>
      </c>
      <c r="E89" s="231"/>
      <c r="F89" s="231"/>
      <c r="G89" s="234" t="s">
        <v>3265</v>
      </c>
      <c r="H89" s="234" t="s">
        <v>3266</v>
      </c>
      <c r="I89" s="233"/>
      <c r="J89" s="232">
        <v>0.89</v>
      </c>
      <c r="K89" s="234" t="s">
        <v>3267</v>
      </c>
    </row>
    <row r="90" s="230" customFormat="1" ht="14.25" customHeight="1" spans="1:12">
      <c r="A90" s="231">
        <v>43</v>
      </c>
      <c r="B90" s="231">
        <v>65114</v>
      </c>
      <c r="C90" s="234" t="s">
        <v>3268</v>
      </c>
      <c r="D90" s="232">
        <v>1</v>
      </c>
      <c r="E90" s="231"/>
      <c r="F90" s="231"/>
      <c r="G90" s="235" t="s">
        <v>3269</v>
      </c>
      <c r="H90" s="234" t="s">
        <v>3270</v>
      </c>
      <c r="I90" s="233"/>
      <c r="J90" s="232">
        <v>1.34</v>
      </c>
      <c r="K90" s="234" t="s">
        <v>3271</v>
      </c>
    </row>
    <row r="91" s="230" customFormat="1" ht="14.25" customHeight="1" spans="1:12">
      <c r="A91" s="231">
        <v>44</v>
      </c>
      <c r="B91" s="231">
        <v>12037</v>
      </c>
      <c r="C91" s="234" t="s">
        <v>3272</v>
      </c>
      <c r="D91" s="232">
        <v>1</v>
      </c>
      <c r="E91" s="231"/>
      <c r="F91" s="231"/>
      <c r="G91" s="262" t="s">
        <v>3273</v>
      </c>
      <c r="H91" s="234" t="s">
        <v>3274</v>
      </c>
      <c r="I91" s="233" t="s">
        <v>3275</v>
      </c>
      <c r="J91" s="232">
        <v>0.1</v>
      </c>
      <c r="K91" s="234" t="s">
        <v>3276</v>
      </c>
    </row>
    <row r="92" s="230" customFormat="1" ht="14.25" customHeight="1" spans="1:12">
      <c r="A92" s="231">
        <v>45</v>
      </c>
      <c r="B92" s="231">
        <v>65320</v>
      </c>
      <c r="C92" s="234" t="s">
        <v>784</v>
      </c>
      <c r="D92" s="232">
        <v>1</v>
      </c>
      <c r="E92" s="231"/>
      <c r="F92" s="231"/>
      <c r="G92" s="234" t="s">
        <v>3277</v>
      </c>
      <c r="H92" s="234" t="s">
        <v>786</v>
      </c>
      <c r="I92" s="233"/>
      <c r="J92" s="232">
        <v>0.95</v>
      </c>
      <c r="K92" s="234" t="s">
        <v>3278</v>
      </c>
    </row>
    <row r="93" s="230" customFormat="1" ht="14.25" customHeight="1" spans="1:12">
      <c r="A93" s="231">
        <v>46</v>
      </c>
      <c r="B93" s="233">
        <v>65334</v>
      </c>
      <c r="C93" s="262" t="s">
        <v>3279</v>
      </c>
      <c r="D93" s="232">
        <v>1</v>
      </c>
      <c r="E93" s="233"/>
      <c r="F93" s="233"/>
      <c r="G93" s="235" t="s">
        <v>3280</v>
      </c>
      <c r="H93" s="262" t="s">
        <v>3281</v>
      </c>
      <c r="I93" s="233"/>
      <c r="J93" s="232">
        <v>51.92</v>
      </c>
      <c r="K93" s="262" t="s">
        <v>3282</v>
      </c>
    </row>
    <row r="94" s="230" customFormat="1" ht="14.25" customHeight="1" spans="1:12">
      <c r="A94" s="231">
        <v>47</v>
      </c>
      <c r="B94" s="233">
        <v>11443</v>
      </c>
      <c r="C94" s="262" t="s">
        <v>3283</v>
      </c>
      <c r="D94" s="232">
        <v>2</v>
      </c>
      <c r="E94" s="233"/>
      <c r="F94" s="233"/>
      <c r="G94" s="262" t="s">
        <v>3284</v>
      </c>
      <c r="H94" s="262" t="s">
        <v>3285</v>
      </c>
      <c r="I94" s="233"/>
      <c r="J94" s="232">
        <v>0.12</v>
      </c>
      <c r="K94" s="262" t="s">
        <v>3286</v>
      </c>
    </row>
    <row r="95" s="230" customFormat="1" ht="14.25" customHeight="1" spans="1:12">
      <c r="A95" s="231">
        <v>48</v>
      </c>
      <c r="B95" s="233">
        <v>65321</v>
      </c>
      <c r="C95" s="262" t="s">
        <v>3287</v>
      </c>
      <c r="D95" s="232">
        <v>1</v>
      </c>
      <c r="E95" s="233"/>
      <c r="F95" s="233"/>
      <c r="G95" s="234" t="s">
        <v>3288</v>
      </c>
      <c r="H95" s="262" t="s">
        <v>3289</v>
      </c>
      <c r="I95" s="233"/>
      <c r="J95" s="232">
        <v>0.77</v>
      </c>
      <c r="K95" s="262" t="s">
        <v>3290</v>
      </c>
    </row>
    <row r="96" s="230" customFormat="1" ht="14.25" customHeight="1" spans="1:12">
      <c r="A96" s="231">
        <v>49</v>
      </c>
      <c r="B96" s="231">
        <v>65297</v>
      </c>
      <c r="C96" s="234" t="s">
        <v>3291</v>
      </c>
      <c r="D96" s="232">
        <v>1</v>
      </c>
      <c r="E96" s="231"/>
      <c r="F96" s="231"/>
      <c r="G96" s="235" t="s">
        <v>3292</v>
      </c>
      <c r="H96" s="234" t="s">
        <v>3293</v>
      </c>
      <c r="I96" s="233"/>
      <c r="J96" s="232">
        <v>10.83</v>
      </c>
      <c r="K96" s="234" t="s">
        <v>3294</v>
      </c>
    </row>
    <row r="97" s="230" customFormat="1" ht="14.25" customHeight="1" spans="1:11">
      <c r="A97" s="231">
        <v>50</v>
      </c>
      <c r="B97" s="233">
        <v>12039</v>
      </c>
      <c r="C97" s="262" t="s">
        <v>3295</v>
      </c>
      <c r="D97" s="232">
        <v>1</v>
      </c>
      <c r="E97" s="233"/>
      <c r="F97" s="233"/>
      <c r="G97" s="235" t="s">
        <v>3296</v>
      </c>
      <c r="H97" s="262" t="s">
        <v>3297</v>
      </c>
      <c r="I97" s="233" t="s">
        <v>3298</v>
      </c>
      <c r="J97" s="232">
        <v>0.24</v>
      </c>
      <c r="K97" s="262" t="s">
        <v>3299</v>
      </c>
    </row>
    <row r="98" s="230" customFormat="1" ht="14.25" customHeight="1" spans="1:11">
      <c r="A98" s="231">
        <v>51</v>
      </c>
      <c r="B98" s="231">
        <v>65296</v>
      </c>
      <c r="C98" s="234" t="s">
        <v>3300</v>
      </c>
      <c r="D98" s="232">
        <v>1</v>
      </c>
      <c r="E98" s="231"/>
      <c r="F98" s="231"/>
      <c r="G98" s="235" t="s">
        <v>3301</v>
      </c>
      <c r="H98" s="234" t="s">
        <v>3302</v>
      </c>
      <c r="I98" s="233"/>
      <c r="J98" s="232">
        <v>0.74</v>
      </c>
      <c r="K98" s="234" t="s">
        <v>3303</v>
      </c>
    </row>
  </sheetData>
  <hyperlinks>
    <hyperlink ref="J1" location="CONTENTS!A1" display="BACK"/>
  </hyperlinks>
  <pageMargins left="0.7" right="0.7" top="0.75" bottom="0.75" header="0.3" footer="0.3"/>
  <pageSetup paperSize="9" orientation="portrait"/>
  <headerFooter/>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9"/>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22.6666666666667" style="3" customWidth="1"/>
    <col min="10" max="10" width="14" style="4" customWidth="1"/>
    <col min="11" max="12" width="29.3796296296296" style="5" customWidth="1"/>
    <col min="13" max="13" width="26.3796296296296" style="6" customWidth="1"/>
    <col min="14" max="16384" width="9" style="227"/>
  </cols>
  <sheetData>
    <row r="1" ht="21.15" spans="1:13">
      <c r="A1" s="9" t="s">
        <v>3304</v>
      </c>
      <c r="B1" s="9"/>
      <c r="C1" s="9"/>
      <c r="D1" s="9"/>
      <c r="E1" s="9"/>
      <c r="F1" s="9"/>
      <c r="G1" s="9"/>
      <c r="H1" s="9"/>
      <c r="I1" s="9"/>
      <c r="J1" s="10" t="s">
        <v>184</v>
      </c>
      <c r="K1" s="11"/>
      <c r="L1" s="11"/>
      <c r="M1" s="12"/>
    </row>
    <row r="2" spans="1:13">
      <c r="A2" s="14"/>
      <c r="B2" s="14"/>
      <c r="D2" s="14"/>
      <c r="E2" s="14"/>
      <c r="F2" s="14"/>
      <c r="G2" s="14"/>
      <c r="K2" s="7" t="s">
        <v>416</v>
      </c>
      <c r="L2" s="7" t="s">
        <v>559</v>
      </c>
      <c r="M2" s="7"/>
    </row>
    <row r="3" spans="1:13">
      <c r="A3" s="14"/>
      <c r="B3" s="14"/>
      <c r="D3" s="14"/>
      <c r="E3" s="14"/>
      <c r="F3" s="14"/>
      <c r="G3" s="14"/>
      <c r="K3" s="7" t="s">
        <v>416</v>
      </c>
      <c r="L3" s="7" t="s">
        <v>2614</v>
      </c>
      <c r="M3" s="15"/>
    </row>
    <row r="4" spans="1:13">
      <c r="A4" s="14"/>
      <c r="B4" s="14"/>
      <c r="D4" s="14"/>
      <c r="E4" s="14"/>
      <c r="F4" s="14"/>
      <c r="G4" s="14"/>
      <c r="K4" s="7"/>
      <c r="L4" s="7"/>
      <c r="M4" s="15"/>
    </row>
    <row r="5" spans="1:13">
      <c r="A5" s="14"/>
      <c r="B5" s="14"/>
      <c r="D5" s="14"/>
      <c r="E5" s="14"/>
      <c r="F5" s="14"/>
      <c r="G5" s="14"/>
      <c r="K5" s="7"/>
      <c r="L5" s="7"/>
      <c r="M5" s="15"/>
    </row>
    <row r="6" spans="1:13">
      <c r="A6" s="14"/>
      <c r="B6" s="14"/>
      <c r="D6" s="14"/>
      <c r="E6" s="14"/>
      <c r="F6" s="14"/>
      <c r="G6" s="14"/>
      <c r="K6" s="7"/>
      <c r="L6" s="7"/>
      <c r="M6" s="15"/>
    </row>
    <row r="7" spans="1:13">
      <c r="A7" s="14"/>
      <c r="B7" s="14"/>
      <c r="D7" s="14"/>
      <c r="E7" s="14"/>
      <c r="F7" s="14"/>
      <c r="G7" s="14"/>
      <c r="K7" s="7"/>
      <c r="L7" s="7"/>
      <c r="M7" s="15"/>
    </row>
    <row r="8" spans="1:13">
      <c r="A8" s="14"/>
      <c r="B8" s="14"/>
      <c r="D8" s="14"/>
      <c r="E8" s="14"/>
      <c r="F8" s="14"/>
      <c r="G8" s="14"/>
      <c r="K8" s="7"/>
      <c r="L8" s="7"/>
      <c r="M8" s="15"/>
    </row>
    <row r="9" spans="1:13">
      <c r="A9" s="14"/>
      <c r="B9" s="14"/>
      <c r="D9" s="14"/>
      <c r="E9" s="14"/>
      <c r="F9" s="14"/>
      <c r="G9" s="14"/>
      <c r="K9" s="7"/>
      <c r="L9" s="7"/>
      <c r="M9" s="15"/>
    </row>
    <row r="10" spans="1:13">
      <c r="A10" s="14"/>
      <c r="B10" s="14"/>
      <c r="D10" s="14"/>
      <c r="E10" s="14"/>
      <c r="F10" s="14"/>
      <c r="G10" s="14"/>
      <c r="K10" s="7"/>
      <c r="L10" s="7"/>
      <c r="M10" s="15"/>
    </row>
    <row r="11" spans="1:13">
      <c r="A11" s="14"/>
      <c r="B11" s="14"/>
      <c r="D11" s="14"/>
      <c r="E11" s="14"/>
      <c r="F11" s="14"/>
      <c r="G11" s="14"/>
      <c r="K11" s="7"/>
      <c r="L11" s="7"/>
      <c r="M11" s="15"/>
    </row>
    <row r="12" spans="1:13">
      <c r="A12" s="14"/>
      <c r="B12" s="14"/>
      <c r="D12" s="14"/>
      <c r="E12" s="14"/>
      <c r="F12" s="14"/>
      <c r="G12" s="14"/>
      <c r="K12" s="7"/>
      <c r="L12" s="7"/>
      <c r="M12" s="15"/>
    </row>
    <row r="13" spans="1:13">
      <c r="A13" s="14"/>
      <c r="B13" s="14"/>
      <c r="D13" s="14"/>
      <c r="E13" s="14"/>
      <c r="F13" s="14"/>
      <c r="G13" s="14"/>
      <c r="K13" s="7"/>
      <c r="L13" s="7"/>
      <c r="M13" s="15"/>
    </row>
    <row r="14" spans="1:13">
      <c r="A14" s="14"/>
      <c r="B14" s="14"/>
      <c r="D14" s="14"/>
      <c r="E14" s="14"/>
      <c r="F14" s="14"/>
      <c r="G14" s="14"/>
      <c r="K14" s="7"/>
      <c r="L14" s="7"/>
      <c r="M14" s="15"/>
    </row>
    <row r="15" spans="1:13">
      <c r="A15" s="14"/>
      <c r="B15" s="14"/>
      <c r="D15" s="14"/>
      <c r="E15" s="14"/>
      <c r="F15" s="14"/>
      <c r="G15" s="14"/>
      <c r="K15" s="7"/>
      <c r="L15" s="7"/>
      <c r="M15" s="15"/>
    </row>
    <row r="16" spans="1:13">
      <c r="A16" s="14"/>
      <c r="B16" s="14"/>
      <c r="D16" s="14"/>
      <c r="E16" s="14"/>
      <c r="F16" s="14"/>
      <c r="G16" s="14"/>
      <c r="K16" s="7"/>
      <c r="L16" s="7"/>
      <c r="M16" s="15"/>
    </row>
    <row r="17" spans="1:13">
      <c r="A17" s="14"/>
      <c r="B17" s="14"/>
      <c r="D17" s="14"/>
      <c r="E17" s="14"/>
      <c r="F17" s="14"/>
      <c r="G17" s="14"/>
      <c r="K17" s="7"/>
      <c r="L17" s="7"/>
      <c r="M17" s="15"/>
    </row>
    <row r="18" spans="1:13">
      <c r="A18" s="14"/>
      <c r="B18" s="14"/>
      <c r="D18" s="14"/>
      <c r="E18" s="14"/>
      <c r="F18" s="14"/>
      <c r="G18" s="14"/>
      <c r="K18" s="7"/>
      <c r="L18" s="7"/>
      <c r="M18" s="15"/>
    </row>
    <row r="19" spans="1:13">
      <c r="A19" s="14"/>
      <c r="B19" s="14"/>
      <c r="D19" s="14"/>
      <c r="E19" s="14"/>
      <c r="F19" s="14"/>
      <c r="G19" s="14"/>
      <c r="K19" s="7"/>
      <c r="L19" s="7"/>
      <c r="M19" s="15"/>
    </row>
    <row r="20" spans="1:13">
      <c r="A20" s="14"/>
      <c r="B20" s="14"/>
      <c r="D20" s="14"/>
      <c r="E20" s="14"/>
      <c r="F20" s="14"/>
      <c r="G20" s="14"/>
      <c r="K20" s="7"/>
      <c r="L20" s="7"/>
      <c r="M20" s="15"/>
    </row>
    <row r="21" spans="1:13">
      <c r="A21" s="14"/>
      <c r="B21" s="14"/>
      <c r="D21" s="14"/>
      <c r="E21" s="14"/>
      <c r="F21" s="14"/>
      <c r="G21" s="14"/>
      <c r="K21" s="7"/>
      <c r="L21" s="7"/>
      <c r="M21" s="15"/>
    </row>
    <row r="22" spans="1:13">
      <c r="A22" s="14"/>
      <c r="B22" s="14"/>
      <c r="D22" s="14"/>
      <c r="E22" s="14"/>
      <c r="F22" s="14"/>
      <c r="G22" s="14"/>
      <c r="K22" s="7"/>
      <c r="L22" s="7"/>
      <c r="M22" s="15"/>
    </row>
    <row r="23" spans="1:13">
      <c r="A23" s="14"/>
      <c r="B23" s="14"/>
      <c r="D23" s="14"/>
      <c r="E23" s="14"/>
      <c r="F23" s="14"/>
      <c r="G23" s="14"/>
      <c r="K23" s="7"/>
      <c r="L23" s="7"/>
      <c r="M23" s="15"/>
    </row>
    <row r="24" spans="1:13">
      <c r="A24" s="14"/>
      <c r="B24" s="14"/>
      <c r="D24" s="14"/>
      <c r="E24" s="14"/>
      <c r="F24" s="14"/>
      <c r="G24" s="14"/>
      <c r="K24" s="7"/>
      <c r="L24" s="7"/>
      <c r="M24" s="15"/>
    </row>
    <row r="25" spans="1:13">
      <c r="A25" s="14"/>
      <c r="B25" s="14"/>
      <c r="D25" s="14"/>
      <c r="E25" s="14"/>
      <c r="F25" s="14"/>
      <c r="G25" s="14"/>
      <c r="K25" s="7"/>
      <c r="L25" s="7"/>
      <c r="M25" s="15"/>
    </row>
    <row r="26" s="161" customFormat="1" spans="1:13">
      <c r="A26" s="14"/>
      <c r="B26" s="14"/>
      <c r="C26" s="3"/>
      <c r="D26" s="14"/>
      <c r="E26" s="14"/>
      <c r="F26" s="14"/>
      <c r="G26" s="14"/>
      <c r="H26" s="3"/>
      <c r="I26" s="3"/>
      <c r="J26" s="4"/>
      <c r="K26" s="7"/>
      <c r="L26" s="7"/>
      <c r="M26" s="15"/>
    </row>
    <row r="27" spans="1:13">
      <c r="A27" s="16" t="s">
        <v>422</v>
      </c>
      <c r="B27" s="16" t="s">
        <v>423</v>
      </c>
      <c r="C27" s="17" t="s">
        <v>424</v>
      </c>
      <c r="D27" s="16" t="s">
        <v>425</v>
      </c>
      <c r="E27" s="16" t="s">
        <v>426</v>
      </c>
      <c r="F27" s="16" t="s">
        <v>427</v>
      </c>
      <c r="G27" s="18" t="s">
        <v>428</v>
      </c>
      <c r="H27" s="17" t="s">
        <v>429</v>
      </c>
      <c r="I27" s="17"/>
      <c r="J27" s="19" t="s">
        <v>430</v>
      </c>
      <c r="K27" s="7"/>
      <c r="L27" s="7"/>
      <c r="M27" s="15" t="s">
        <v>3305</v>
      </c>
    </row>
    <row r="28" spans="1:13">
      <c r="A28" s="16">
        <v>1</v>
      </c>
      <c r="B28" s="16">
        <v>65097</v>
      </c>
      <c r="C28" s="17" t="s">
        <v>3306</v>
      </c>
      <c r="D28" s="16">
        <v>1</v>
      </c>
      <c r="E28" s="16"/>
      <c r="F28" s="16"/>
      <c r="G28" s="18" t="s">
        <v>3307</v>
      </c>
      <c r="H28" s="17" t="s">
        <v>77</v>
      </c>
      <c r="I28" s="17"/>
      <c r="J28" s="19">
        <v>301.9</v>
      </c>
      <c r="K28" s="7"/>
      <c r="L28" s="7"/>
      <c r="M28" s="15" t="s">
        <v>3308</v>
      </c>
    </row>
    <row r="29" spans="1:13">
      <c r="A29" s="16">
        <v>2</v>
      </c>
      <c r="B29" s="16">
        <v>65098</v>
      </c>
      <c r="C29" s="17" t="s">
        <v>3309</v>
      </c>
      <c r="D29" s="16">
        <v>1</v>
      </c>
      <c r="E29" s="16"/>
      <c r="F29" s="16"/>
      <c r="G29" s="18" t="s">
        <v>3310</v>
      </c>
      <c r="H29" s="17" t="s">
        <v>3311</v>
      </c>
      <c r="I29" s="17"/>
      <c r="J29" s="19">
        <v>62.3</v>
      </c>
      <c r="K29" s="7"/>
      <c r="L29" s="7"/>
      <c r="M29" s="15" t="s">
        <v>3312</v>
      </c>
    </row>
    <row r="30" ht="34.8" spans="1:13">
      <c r="A30" s="16">
        <v>3</v>
      </c>
      <c r="B30" s="16">
        <v>65122</v>
      </c>
      <c r="C30" s="17" t="s">
        <v>3313</v>
      </c>
      <c r="D30" s="16">
        <v>1</v>
      </c>
      <c r="E30" s="16"/>
      <c r="F30" s="16"/>
      <c r="G30" s="18" t="s">
        <v>3314</v>
      </c>
      <c r="H30" s="17" t="s">
        <v>3315</v>
      </c>
      <c r="I30" s="17"/>
      <c r="J30" s="19">
        <v>78.91</v>
      </c>
      <c r="M30" s="6" t="s">
        <v>3316</v>
      </c>
    </row>
    <row r="31" spans="1:13">
      <c r="A31" s="16">
        <v>4</v>
      </c>
      <c r="B31" s="16">
        <v>12044</v>
      </c>
      <c r="C31" s="17" t="s">
        <v>3027</v>
      </c>
      <c r="D31" s="16">
        <v>1</v>
      </c>
      <c r="E31" s="16"/>
      <c r="F31" s="16"/>
      <c r="G31" s="18" t="s">
        <v>3028</v>
      </c>
      <c r="H31" s="17" t="s">
        <v>3029</v>
      </c>
      <c r="I31" s="17"/>
      <c r="J31" s="19">
        <v>4.01</v>
      </c>
      <c r="M31" s="6" t="s">
        <v>3031</v>
      </c>
    </row>
    <row r="32" s="228" customFormat="1" spans="1:13">
      <c r="A32" s="16">
        <v>5</v>
      </c>
      <c r="B32" s="16">
        <v>6530301</v>
      </c>
      <c r="C32" s="17" t="s">
        <v>3032</v>
      </c>
      <c r="D32" s="16">
        <v>2</v>
      </c>
      <c r="E32" s="16"/>
      <c r="F32" s="16"/>
      <c r="G32" s="18" t="s">
        <v>3033</v>
      </c>
      <c r="H32" s="17" t="s">
        <v>3034</v>
      </c>
      <c r="I32" s="17"/>
      <c r="J32" s="19">
        <v>0.36</v>
      </c>
      <c r="K32" s="5" t="s">
        <v>3317</v>
      </c>
      <c r="L32" s="6" t="s">
        <v>3036</v>
      </c>
      <c r="M32" s="5" t="s">
        <v>3035</v>
      </c>
    </row>
    <row r="33" s="228" customFormat="1" spans="1:13">
      <c r="A33" s="16">
        <v>5</v>
      </c>
      <c r="B33" s="16">
        <v>6530302</v>
      </c>
      <c r="C33" s="17" t="s">
        <v>3038</v>
      </c>
      <c r="D33" s="16">
        <v>2</v>
      </c>
      <c r="E33" s="16"/>
      <c r="F33" s="16"/>
      <c r="G33" s="18" t="s">
        <v>3039</v>
      </c>
      <c r="H33" s="17" t="s">
        <v>3040</v>
      </c>
      <c r="I33" s="17"/>
      <c r="J33" s="19">
        <v>0.36</v>
      </c>
      <c r="K33" s="5" t="s">
        <v>3317</v>
      </c>
      <c r="L33" s="6" t="s">
        <v>3036</v>
      </c>
      <c r="M33" s="5" t="s">
        <v>3041</v>
      </c>
    </row>
    <row r="34" s="228" customFormat="1" spans="1:13">
      <c r="A34" s="16">
        <v>5</v>
      </c>
      <c r="B34" s="16">
        <v>6530303</v>
      </c>
      <c r="C34" s="17" t="s">
        <v>3042</v>
      </c>
      <c r="D34" s="16">
        <v>2</v>
      </c>
      <c r="E34" s="16"/>
      <c r="F34" s="16"/>
      <c r="G34" s="18" t="s">
        <v>3043</v>
      </c>
      <c r="H34" s="17" t="s">
        <v>3044</v>
      </c>
      <c r="I34" s="17"/>
      <c r="J34" s="19">
        <v>0.36</v>
      </c>
      <c r="K34" s="5" t="s">
        <v>3317</v>
      </c>
      <c r="L34" s="6" t="s">
        <v>3036</v>
      </c>
      <c r="M34" s="5" t="s">
        <v>3045</v>
      </c>
    </row>
    <row r="35" s="228" customFormat="1" spans="1:13">
      <c r="A35" s="16">
        <v>5</v>
      </c>
      <c r="B35" s="16">
        <v>6530304</v>
      </c>
      <c r="C35" s="17" t="s">
        <v>3046</v>
      </c>
      <c r="D35" s="16">
        <v>2</v>
      </c>
      <c r="E35" s="16"/>
      <c r="F35" s="16"/>
      <c r="G35" s="18" t="s">
        <v>3047</v>
      </c>
      <c r="H35" s="17" t="s">
        <v>3048</v>
      </c>
      <c r="I35" s="17"/>
      <c r="J35" s="19">
        <v>0.36</v>
      </c>
      <c r="K35" s="5" t="s">
        <v>3317</v>
      </c>
      <c r="L35" s="6" t="s">
        <v>3036</v>
      </c>
      <c r="M35" s="5" t="s">
        <v>3049</v>
      </c>
    </row>
    <row r="36" s="228" customFormat="1" spans="1:13">
      <c r="A36" s="16">
        <v>5</v>
      </c>
      <c r="B36" s="16">
        <v>6530305</v>
      </c>
      <c r="C36" s="17" t="s">
        <v>3050</v>
      </c>
      <c r="D36" s="16">
        <v>2</v>
      </c>
      <c r="E36" s="16"/>
      <c r="F36" s="16"/>
      <c r="G36" s="18" t="s">
        <v>3051</v>
      </c>
      <c r="H36" s="17" t="s">
        <v>3052</v>
      </c>
      <c r="I36" s="17"/>
      <c r="J36" s="19">
        <v>0.36</v>
      </c>
      <c r="K36" s="5" t="s">
        <v>3317</v>
      </c>
      <c r="L36" s="6" t="s">
        <v>3036</v>
      </c>
      <c r="M36" s="5" t="s">
        <v>3053</v>
      </c>
    </row>
    <row r="37" s="228" customFormat="1" spans="1:13">
      <c r="A37" s="16">
        <v>5</v>
      </c>
      <c r="B37" s="16">
        <v>6530306</v>
      </c>
      <c r="C37" s="17" t="s">
        <v>3054</v>
      </c>
      <c r="D37" s="16">
        <v>2</v>
      </c>
      <c r="E37" s="16"/>
      <c r="F37" s="16"/>
      <c r="G37" s="18" t="s">
        <v>3055</v>
      </c>
      <c r="H37" s="17" t="s">
        <v>3056</v>
      </c>
      <c r="I37" s="17"/>
      <c r="J37" s="19">
        <v>0.36</v>
      </c>
      <c r="K37" s="5" t="s">
        <v>3317</v>
      </c>
      <c r="L37" s="6" t="s">
        <v>3036</v>
      </c>
      <c r="M37" s="5" t="s">
        <v>3057</v>
      </c>
    </row>
    <row r="38" s="228" customFormat="1" spans="1:13">
      <c r="A38" s="16">
        <v>5</v>
      </c>
      <c r="B38" s="16">
        <v>6530307</v>
      </c>
      <c r="C38" s="17" t="s">
        <v>3058</v>
      </c>
      <c r="D38" s="16">
        <v>2</v>
      </c>
      <c r="E38" s="16"/>
      <c r="F38" s="16"/>
      <c r="G38" s="18" t="s">
        <v>3059</v>
      </c>
      <c r="H38" s="17" t="s">
        <v>3060</v>
      </c>
      <c r="I38" s="17"/>
      <c r="J38" s="19">
        <v>0.36</v>
      </c>
      <c r="K38" s="5" t="s">
        <v>3317</v>
      </c>
      <c r="L38" s="6" t="s">
        <v>3036</v>
      </c>
      <c r="M38" s="5" t="s">
        <v>3061</v>
      </c>
    </row>
    <row r="39" s="228" customFormat="1" spans="1:13">
      <c r="A39" s="16">
        <v>5</v>
      </c>
      <c r="B39" s="16">
        <v>6530308</v>
      </c>
      <c r="C39" s="17" t="s">
        <v>3062</v>
      </c>
      <c r="D39" s="16">
        <v>2</v>
      </c>
      <c r="E39" s="16"/>
      <c r="F39" s="16"/>
      <c r="G39" s="18" t="s">
        <v>3063</v>
      </c>
      <c r="H39" s="17" t="s">
        <v>3064</v>
      </c>
      <c r="I39" s="17"/>
      <c r="J39" s="19">
        <v>0.36</v>
      </c>
      <c r="K39" s="5" t="s">
        <v>3317</v>
      </c>
      <c r="L39" s="6" t="s">
        <v>3036</v>
      </c>
      <c r="M39" s="5" t="s">
        <v>3065</v>
      </c>
    </row>
    <row r="40" s="228" customFormat="1" spans="1:13">
      <c r="A40" s="16">
        <v>5</v>
      </c>
      <c r="B40" s="16">
        <v>6530309</v>
      </c>
      <c r="C40" s="17" t="s">
        <v>3066</v>
      </c>
      <c r="D40" s="16">
        <v>2</v>
      </c>
      <c r="E40" s="16"/>
      <c r="F40" s="16"/>
      <c r="G40" s="18" t="s">
        <v>3067</v>
      </c>
      <c r="H40" s="17" t="s">
        <v>3068</v>
      </c>
      <c r="I40" s="17"/>
      <c r="J40" s="19">
        <v>0.36</v>
      </c>
      <c r="K40" s="5" t="s">
        <v>3317</v>
      </c>
      <c r="L40" s="6" t="s">
        <v>3036</v>
      </c>
      <c r="M40" s="5" t="s">
        <v>3069</v>
      </c>
    </row>
    <row r="41" s="228" customFormat="1" spans="1:13">
      <c r="A41" s="16">
        <v>5</v>
      </c>
      <c r="B41" s="16">
        <v>6530310</v>
      </c>
      <c r="C41" s="17" t="s">
        <v>3070</v>
      </c>
      <c r="D41" s="16">
        <v>2</v>
      </c>
      <c r="E41" s="16"/>
      <c r="F41" s="16"/>
      <c r="G41" s="18" t="s">
        <v>3071</v>
      </c>
      <c r="H41" s="17" t="s">
        <v>3072</v>
      </c>
      <c r="I41" s="17"/>
      <c r="J41" s="19">
        <v>0.36</v>
      </c>
      <c r="K41" s="5" t="s">
        <v>3317</v>
      </c>
      <c r="L41" s="6" t="s">
        <v>3036</v>
      </c>
      <c r="M41" s="5" t="s">
        <v>3073</v>
      </c>
    </row>
    <row r="42" s="228" customFormat="1" spans="1:13">
      <c r="A42" s="16">
        <v>5</v>
      </c>
      <c r="B42" s="16">
        <v>6530311</v>
      </c>
      <c r="C42" s="17" t="s">
        <v>3074</v>
      </c>
      <c r="D42" s="16">
        <v>2</v>
      </c>
      <c r="E42" s="16"/>
      <c r="F42" s="16"/>
      <c r="G42" s="18" t="s">
        <v>3075</v>
      </c>
      <c r="H42" s="17" t="s">
        <v>3076</v>
      </c>
      <c r="I42" s="17"/>
      <c r="J42" s="19">
        <v>0.36</v>
      </c>
      <c r="K42" s="5" t="s">
        <v>3317</v>
      </c>
      <c r="L42" s="6" t="s">
        <v>3036</v>
      </c>
      <c r="M42" s="5" t="s">
        <v>3077</v>
      </c>
    </row>
    <row r="43" s="228" customFormat="1" spans="1:13">
      <c r="A43" s="16">
        <v>5</v>
      </c>
      <c r="B43" s="16">
        <v>6530312</v>
      </c>
      <c r="C43" s="17" t="s">
        <v>3078</v>
      </c>
      <c r="D43" s="16">
        <v>2</v>
      </c>
      <c r="E43" s="16"/>
      <c r="F43" s="16"/>
      <c r="G43" s="18" t="s">
        <v>3079</v>
      </c>
      <c r="H43" s="17" t="s">
        <v>3080</v>
      </c>
      <c r="I43" s="17"/>
      <c r="J43" s="19">
        <v>0.36</v>
      </c>
      <c r="K43" s="5" t="s">
        <v>3317</v>
      </c>
      <c r="L43" s="6" t="s">
        <v>3036</v>
      </c>
      <c r="M43" s="5" t="s">
        <v>3081</v>
      </c>
    </row>
    <row r="44" s="228" customFormat="1" spans="1:13">
      <c r="A44" s="16">
        <v>5</v>
      </c>
      <c r="B44" s="16">
        <v>6530313</v>
      </c>
      <c r="C44" s="17" t="s">
        <v>3082</v>
      </c>
      <c r="D44" s="16">
        <v>2</v>
      </c>
      <c r="E44" s="16"/>
      <c r="F44" s="16"/>
      <c r="G44" s="18" t="s">
        <v>3083</v>
      </c>
      <c r="H44" s="17" t="s">
        <v>3084</v>
      </c>
      <c r="I44" s="17"/>
      <c r="J44" s="19">
        <v>0.36</v>
      </c>
      <c r="K44" s="5" t="s">
        <v>3317</v>
      </c>
      <c r="L44" s="6" t="s">
        <v>3036</v>
      </c>
      <c r="M44" s="5" t="s">
        <v>3085</v>
      </c>
    </row>
    <row r="45" s="228" customFormat="1" spans="1:13">
      <c r="A45" s="16">
        <v>5</v>
      </c>
      <c r="B45" s="16">
        <v>6530314</v>
      </c>
      <c r="C45" s="17" t="s">
        <v>3086</v>
      </c>
      <c r="D45" s="16">
        <v>2</v>
      </c>
      <c r="E45" s="16"/>
      <c r="F45" s="16"/>
      <c r="G45" s="18" t="s">
        <v>3087</v>
      </c>
      <c r="H45" s="17" t="s">
        <v>3088</v>
      </c>
      <c r="I45" s="17"/>
      <c r="J45" s="19">
        <v>0.36</v>
      </c>
      <c r="K45" s="5" t="s">
        <v>3317</v>
      </c>
      <c r="L45" s="6" t="s">
        <v>3036</v>
      </c>
      <c r="M45" s="5" t="s">
        <v>3089</v>
      </c>
    </row>
    <row r="46" s="228" customFormat="1" spans="1:13">
      <c r="A46" s="16">
        <v>6</v>
      </c>
      <c r="B46" s="16">
        <v>6530401</v>
      </c>
      <c r="C46" s="17" t="s">
        <v>3090</v>
      </c>
      <c r="D46" s="16" t="s">
        <v>3091</v>
      </c>
      <c r="E46" s="16"/>
      <c r="F46" s="16"/>
      <c r="G46" s="18" t="s">
        <v>3092</v>
      </c>
      <c r="H46" s="17" t="s">
        <v>3093</v>
      </c>
      <c r="I46" s="17"/>
      <c r="J46" s="19">
        <v>0.47</v>
      </c>
      <c r="K46" s="5" t="s">
        <v>3317</v>
      </c>
      <c r="L46" s="6" t="s">
        <v>3036</v>
      </c>
      <c r="M46" s="5" t="s">
        <v>3094</v>
      </c>
    </row>
    <row r="47" s="228" customFormat="1" spans="1:13">
      <c r="A47" s="16">
        <v>6</v>
      </c>
      <c r="B47" s="16">
        <v>6530402</v>
      </c>
      <c r="C47" s="17" t="s">
        <v>3095</v>
      </c>
      <c r="D47" s="16" t="s">
        <v>3091</v>
      </c>
      <c r="E47" s="16"/>
      <c r="F47" s="16"/>
      <c r="G47" s="18" t="s">
        <v>3096</v>
      </c>
      <c r="H47" s="17" t="s">
        <v>3097</v>
      </c>
      <c r="I47" s="17"/>
      <c r="J47" s="19">
        <v>0.47</v>
      </c>
      <c r="K47" s="5" t="s">
        <v>3317</v>
      </c>
      <c r="L47" s="6" t="s">
        <v>3036</v>
      </c>
      <c r="M47" s="5" t="s">
        <v>3098</v>
      </c>
    </row>
    <row r="48" spans="1:13">
      <c r="A48" s="16">
        <v>7</v>
      </c>
      <c r="B48" s="16">
        <v>65305</v>
      </c>
      <c r="C48" s="17" t="s">
        <v>3099</v>
      </c>
      <c r="D48" s="16">
        <v>1</v>
      </c>
      <c r="E48" s="16"/>
      <c r="F48" s="16"/>
      <c r="G48" s="18" t="s">
        <v>3100</v>
      </c>
      <c r="H48" s="17" t="s">
        <v>3101</v>
      </c>
      <c r="I48" s="17"/>
      <c r="J48" s="19">
        <v>0.89</v>
      </c>
      <c r="M48" s="6" t="s">
        <v>3102</v>
      </c>
    </row>
    <row r="49" spans="1:13">
      <c r="A49" s="16">
        <v>8</v>
      </c>
      <c r="B49" s="16">
        <v>65109</v>
      </c>
      <c r="C49" s="17" t="s">
        <v>3103</v>
      </c>
      <c r="D49" s="16">
        <v>1</v>
      </c>
      <c r="E49" s="16"/>
      <c r="F49" s="16"/>
      <c r="G49" s="18" t="s">
        <v>3104</v>
      </c>
      <c r="H49" s="17" t="s">
        <v>3105</v>
      </c>
      <c r="I49" s="17"/>
      <c r="J49" s="19">
        <v>10.98</v>
      </c>
      <c r="M49" s="6" t="s">
        <v>3106</v>
      </c>
    </row>
    <row r="50" spans="1:13">
      <c r="A50" s="16">
        <v>9</v>
      </c>
      <c r="B50" s="16">
        <v>12045</v>
      </c>
      <c r="C50" s="17" t="s">
        <v>3107</v>
      </c>
      <c r="D50" s="16">
        <v>1</v>
      </c>
      <c r="E50" s="16"/>
      <c r="F50" s="16"/>
      <c r="G50" s="18" t="s">
        <v>3108</v>
      </c>
      <c r="H50" s="17" t="s">
        <v>3109</v>
      </c>
      <c r="I50" s="17"/>
      <c r="J50" s="19">
        <v>3.86</v>
      </c>
      <c r="M50" s="6" t="s">
        <v>3110</v>
      </c>
    </row>
    <row r="51" spans="1:13">
      <c r="A51" s="16">
        <v>10</v>
      </c>
      <c r="B51" s="16">
        <v>12031</v>
      </c>
      <c r="C51" s="17" t="s">
        <v>3111</v>
      </c>
      <c r="D51" s="16">
        <v>12</v>
      </c>
      <c r="E51" s="16"/>
      <c r="F51" s="16"/>
      <c r="G51" s="18" t="s">
        <v>3112</v>
      </c>
      <c r="H51" s="17" t="s">
        <v>3113</v>
      </c>
      <c r="I51" s="17"/>
      <c r="J51" s="19">
        <v>0.1</v>
      </c>
      <c r="M51" s="6" t="s">
        <v>3114</v>
      </c>
    </row>
    <row r="52" spans="1:13">
      <c r="A52" s="16">
        <v>11</v>
      </c>
      <c r="B52" s="16">
        <v>65112</v>
      </c>
      <c r="C52" s="17" t="s">
        <v>3115</v>
      </c>
      <c r="D52" s="16">
        <v>1</v>
      </c>
      <c r="E52" s="16"/>
      <c r="F52" s="16"/>
      <c r="G52" s="18" t="s">
        <v>3116</v>
      </c>
      <c r="H52" s="17" t="s">
        <v>3117</v>
      </c>
      <c r="I52" s="17"/>
      <c r="J52" s="19">
        <v>2.67</v>
      </c>
      <c r="M52" s="6" t="s">
        <v>3118</v>
      </c>
    </row>
    <row r="53" spans="1:13">
      <c r="A53" s="16">
        <v>12</v>
      </c>
      <c r="B53" s="16">
        <v>65307</v>
      </c>
      <c r="C53" s="17" t="s">
        <v>3119</v>
      </c>
      <c r="D53" s="16">
        <v>1</v>
      </c>
      <c r="E53" s="16"/>
      <c r="F53" s="16"/>
      <c r="G53" s="18" t="s">
        <v>3120</v>
      </c>
      <c r="H53" s="17" t="s">
        <v>3121</v>
      </c>
      <c r="I53" s="17"/>
      <c r="J53" s="19">
        <v>0.46</v>
      </c>
      <c r="M53" s="6" t="s">
        <v>3122</v>
      </c>
    </row>
    <row r="54" spans="1:13">
      <c r="A54" s="16">
        <v>13</v>
      </c>
      <c r="B54" s="16">
        <v>65310</v>
      </c>
      <c r="C54" s="17" t="s">
        <v>3123</v>
      </c>
      <c r="D54" s="16">
        <v>1</v>
      </c>
      <c r="E54" s="16"/>
      <c r="F54" s="16"/>
      <c r="G54" s="18" t="s">
        <v>3124</v>
      </c>
      <c r="H54" s="17" t="s">
        <v>3125</v>
      </c>
      <c r="I54" s="17"/>
      <c r="J54" s="19">
        <v>11.27</v>
      </c>
      <c r="M54" s="6" t="s">
        <v>3126</v>
      </c>
    </row>
    <row r="55" spans="1:13">
      <c r="A55" s="16">
        <v>14</v>
      </c>
      <c r="B55" s="16">
        <v>65099</v>
      </c>
      <c r="C55" s="17" t="s">
        <v>3318</v>
      </c>
      <c r="D55" s="16">
        <v>1</v>
      </c>
      <c r="E55" s="16"/>
      <c r="F55" s="16"/>
      <c r="G55" s="18" t="s">
        <v>3319</v>
      </c>
      <c r="H55" s="17" t="s">
        <v>3320</v>
      </c>
      <c r="I55" s="17"/>
      <c r="J55" s="19">
        <v>0.5</v>
      </c>
      <c r="M55" s="6" t="s">
        <v>3321</v>
      </c>
    </row>
    <row r="56" spans="1:13">
      <c r="A56" s="16">
        <v>15</v>
      </c>
      <c r="B56" s="16">
        <v>12033</v>
      </c>
      <c r="C56" s="17" t="s">
        <v>3322</v>
      </c>
      <c r="D56" s="16">
        <v>1</v>
      </c>
      <c r="E56" s="16"/>
      <c r="F56" s="16"/>
      <c r="G56" s="18" t="s">
        <v>3323</v>
      </c>
      <c r="H56" s="17" t="s">
        <v>3324</v>
      </c>
      <c r="I56" s="17"/>
      <c r="J56" s="19">
        <v>0.2</v>
      </c>
      <c r="M56" s="6" t="s">
        <v>3325</v>
      </c>
    </row>
    <row r="57" spans="1:13">
      <c r="A57" s="16">
        <v>16</v>
      </c>
      <c r="B57" s="16">
        <v>65100</v>
      </c>
      <c r="C57" s="17" t="s">
        <v>3326</v>
      </c>
      <c r="D57" s="16">
        <v>1</v>
      </c>
      <c r="E57" s="16"/>
      <c r="F57" s="16"/>
      <c r="G57" s="18" t="s">
        <v>3327</v>
      </c>
      <c r="H57" s="17" t="s">
        <v>3328</v>
      </c>
      <c r="I57" s="17"/>
      <c r="J57" s="19">
        <v>0.45</v>
      </c>
      <c r="M57" s="6" t="s">
        <v>3329</v>
      </c>
    </row>
    <row r="58" spans="1:13">
      <c r="A58" s="16">
        <v>17</v>
      </c>
      <c r="B58" s="16">
        <v>10960</v>
      </c>
      <c r="C58" s="17" t="s">
        <v>3330</v>
      </c>
      <c r="D58" s="16">
        <v>1</v>
      </c>
      <c r="E58" s="16"/>
      <c r="F58" s="16"/>
      <c r="G58" s="18" t="s">
        <v>3331</v>
      </c>
      <c r="H58" s="17" t="s">
        <v>3332</v>
      </c>
      <c r="I58" s="17"/>
      <c r="J58" s="19">
        <v>4.12</v>
      </c>
      <c r="M58" s="6" t="s">
        <v>3333</v>
      </c>
    </row>
    <row r="59" spans="1:13">
      <c r="A59" s="16">
        <v>18</v>
      </c>
      <c r="B59" s="16">
        <v>10047</v>
      </c>
      <c r="C59" s="17" t="s">
        <v>3334</v>
      </c>
      <c r="D59" s="16">
        <v>1</v>
      </c>
      <c r="E59" s="16"/>
      <c r="F59" s="16"/>
      <c r="G59" s="18" t="s">
        <v>3335</v>
      </c>
      <c r="H59" s="17" t="s">
        <v>3336</v>
      </c>
      <c r="I59" s="17"/>
      <c r="J59" s="19">
        <v>0.47</v>
      </c>
      <c r="M59" s="6" t="s">
        <v>3337</v>
      </c>
    </row>
    <row r="60" spans="1:13">
      <c r="A60" s="16">
        <v>19</v>
      </c>
      <c r="B60" s="16">
        <v>65115</v>
      </c>
      <c r="C60" s="17" t="s">
        <v>3338</v>
      </c>
      <c r="D60" s="16">
        <v>1</v>
      </c>
      <c r="E60" s="16"/>
      <c r="F60" s="16"/>
      <c r="G60" s="18" t="s">
        <v>3339</v>
      </c>
      <c r="H60" s="17" t="s">
        <v>3340</v>
      </c>
      <c r="I60" s="17"/>
      <c r="J60" s="19">
        <v>5.49</v>
      </c>
      <c r="M60" s="6" t="s">
        <v>3341</v>
      </c>
    </row>
    <row r="61" spans="1:13">
      <c r="A61" s="16">
        <v>20</v>
      </c>
      <c r="B61" s="16">
        <v>12046</v>
      </c>
      <c r="C61" s="17" t="s">
        <v>3342</v>
      </c>
      <c r="D61" s="16">
        <v>2</v>
      </c>
      <c r="E61" s="16"/>
      <c r="F61" s="16"/>
      <c r="G61" s="18" t="s">
        <v>3343</v>
      </c>
      <c r="H61" s="17" t="s">
        <v>3344</v>
      </c>
      <c r="I61" s="17"/>
      <c r="J61" s="19">
        <v>3.86</v>
      </c>
      <c r="M61" s="6" t="s">
        <v>3345</v>
      </c>
    </row>
    <row r="62" s="228" customFormat="1" spans="1:13">
      <c r="A62" s="16">
        <v>21</v>
      </c>
      <c r="B62" s="16">
        <v>6510101</v>
      </c>
      <c r="C62" s="17" t="s">
        <v>3346</v>
      </c>
      <c r="D62" s="16" t="s">
        <v>3347</v>
      </c>
      <c r="E62" s="16"/>
      <c r="F62" s="16"/>
      <c r="G62" s="18" t="s">
        <v>3348</v>
      </c>
      <c r="H62" s="17" t="s">
        <v>3349</v>
      </c>
      <c r="I62" s="17"/>
      <c r="J62" s="19">
        <v>0.45</v>
      </c>
      <c r="K62" s="5"/>
      <c r="L62" s="6" t="s">
        <v>3036</v>
      </c>
      <c r="M62" s="5" t="s">
        <v>3350</v>
      </c>
    </row>
    <row r="63" s="228" customFormat="1" spans="1:13">
      <c r="A63" s="16">
        <v>21</v>
      </c>
      <c r="B63" s="16">
        <v>6510102</v>
      </c>
      <c r="C63" s="17" t="s">
        <v>3351</v>
      </c>
      <c r="D63" s="16" t="s">
        <v>3347</v>
      </c>
      <c r="E63" s="16"/>
      <c r="F63" s="16"/>
      <c r="G63" s="18" t="s">
        <v>3352</v>
      </c>
      <c r="H63" s="17" t="s">
        <v>3353</v>
      </c>
      <c r="I63" s="17"/>
      <c r="J63" s="19">
        <v>0.45</v>
      </c>
      <c r="K63" s="5"/>
      <c r="L63" s="6" t="s">
        <v>3036</v>
      </c>
      <c r="M63" s="5" t="s">
        <v>3354</v>
      </c>
    </row>
    <row r="64" s="228" customFormat="1" spans="1:13">
      <c r="A64" s="16">
        <v>21</v>
      </c>
      <c r="B64" s="16">
        <v>6510103</v>
      </c>
      <c r="C64" s="17" t="s">
        <v>3355</v>
      </c>
      <c r="D64" s="16" t="s">
        <v>3347</v>
      </c>
      <c r="E64" s="16"/>
      <c r="F64" s="16"/>
      <c r="G64" s="18" t="s">
        <v>3356</v>
      </c>
      <c r="H64" s="17" t="s">
        <v>3357</v>
      </c>
      <c r="I64" s="17"/>
      <c r="J64" s="19">
        <v>0.45</v>
      </c>
      <c r="K64" s="5"/>
      <c r="L64" s="6" t="s">
        <v>3036</v>
      </c>
      <c r="M64" s="5" t="s">
        <v>3358</v>
      </c>
    </row>
    <row r="65" s="228" customFormat="1" spans="1:13">
      <c r="A65" s="16">
        <v>21</v>
      </c>
      <c r="B65" s="16">
        <v>6510104</v>
      </c>
      <c r="C65" s="17" t="s">
        <v>3359</v>
      </c>
      <c r="D65" s="16" t="s">
        <v>3347</v>
      </c>
      <c r="E65" s="16"/>
      <c r="F65" s="16"/>
      <c r="G65" s="18" t="s">
        <v>3360</v>
      </c>
      <c r="H65" s="17" t="s">
        <v>3361</v>
      </c>
      <c r="I65" s="17"/>
      <c r="J65" s="19">
        <v>0.45</v>
      </c>
      <c r="K65" s="5"/>
      <c r="L65" s="6" t="s">
        <v>3036</v>
      </c>
      <c r="M65" s="5" t="s">
        <v>3362</v>
      </c>
    </row>
    <row r="66" s="228" customFormat="1" spans="1:13">
      <c r="A66" s="16">
        <v>21</v>
      </c>
      <c r="B66" s="16">
        <v>6510105</v>
      </c>
      <c r="C66" s="17" t="s">
        <v>3363</v>
      </c>
      <c r="D66" s="16" t="s">
        <v>3347</v>
      </c>
      <c r="E66" s="16"/>
      <c r="F66" s="16"/>
      <c r="G66" s="18" t="s">
        <v>3364</v>
      </c>
      <c r="H66" s="17" t="s">
        <v>3365</v>
      </c>
      <c r="I66" s="17"/>
      <c r="J66" s="19">
        <v>0.45</v>
      </c>
      <c r="K66" s="5"/>
      <c r="L66" s="6" t="s">
        <v>3036</v>
      </c>
      <c r="M66" s="5" t="s">
        <v>3366</v>
      </c>
    </row>
    <row r="67" s="228" customFormat="1" spans="1:13">
      <c r="A67" s="16">
        <v>21</v>
      </c>
      <c r="B67" s="16">
        <v>6510106</v>
      </c>
      <c r="C67" s="17" t="s">
        <v>3367</v>
      </c>
      <c r="D67" s="16" t="s">
        <v>3347</v>
      </c>
      <c r="E67" s="16"/>
      <c r="F67" s="16"/>
      <c r="G67" s="18" t="s">
        <v>3368</v>
      </c>
      <c r="H67" s="17" t="s">
        <v>3369</v>
      </c>
      <c r="I67" s="17"/>
      <c r="J67" s="19">
        <v>0.45</v>
      </c>
      <c r="K67" s="5"/>
      <c r="L67" s="6" t="s">
        <v>3036</v>
      </c>
      <c r="M67" s="5" t="s">
        <v>3370</v>
      </c>
    </row>
    <row r="68" s="228" customFormat="1" spans="1:13">
      <c r="A68" s="16">
        <v>21</v>
      </c>
      <c r="B68" s="16">
        <v>6510107</v>
      </c>
      <c r="C68" s="17" t="s">
        <v>3371</v>
      </c>
      <c r="D68" s="16" t="s">
        <v>3347</v>
      </c>
      <c r="E68" s="16"/>
      <c r="F68" s="16"/>
      <c r="G68" s="18" t="s">
        <v>3372</v>
      </c>
      <c r="H68" s="17" t="s">
        <v>3373</v>
      </c>
      <c r="I68" s="17"/>
      <c r="J68" s="19">
        <v>0.45</v>
      </c>
      <c r="K68" s="5"/>
      <c r="L68" s="6" t="s">
        <v>3036</v>
      </c>
      <c r="M68" s="5" t="s">
        <v>3374</v>
      </c>
    </row>
    <row r="69" s="228" customFormat="1" spans="1:13">
      <c r="A69" s="16">
        <v>21</v>
      </c>
      <c r="B69" s="16">
        <v>6510108</v>
      </c>
      <c r="C69" s="17" t="s">
        <v>3375</v>
      </c>
      <c r="D69" s="16" t="s">
        <v>3347</v>
      </c>
      <c r="E69" s="16"/>
      <c r="F69" s="16"/>
      <c r="G69" s="18" t="s">
        <v>3376</v>
      </c>
      <c r="H69" s="17" t="s">
        <v>3377</v>
      </c>
      <c r="I69" s="17"/>
      <c r="J69" s="19">
        <v>0.45</v>
      </c>
      <c r="K69" s="5"/>
      <c r="L69" s="6" t="s">
        <v>3036</v>
      </c>
      <c r="M69" s="5" t="s">
        <v>3378</v>
      </c>
    </row>
    <row r="70" s="228" customFormat="1" spans="1:13">
      <c r="A70" s="16">
        <v>21</v>
      </c>
      <c r="B70" s="16">
        <v>6510109</v>
      </c>
      <c r="C70" s="17" t="s">
        <v>3379</v>
      </c>
      <c r="D70" s="16" t="s">
        <v>3347</v>
      </c>
      <c r="E70" s="16"/>
      <c r="F70" s="16"/>
      <c r="G70" s="18" t="s">
        <v>3380</v>
      </c>
      <c r="H70" s="17" t="s">
        <v>3381</v>
      </c>
      <c r="I70" s="17"/>
      <c r="J70" s="19">
        <v>0.45</v>
      </c>
      <c r="K70" s="5"/>
      <c r="L70" s="6" t="s">
        <v>3036</v>
      </c>
      <c r="M70" s="5" t="s">
        <v>3382</v>
      </c>
    </row>
    <row r="71" spans="1:13">
      <c r="A71" s="16">
        <v>22</v>
      </c>
      <c r="B71" s="16">
        <v>65103</v>
      </c>
      <c r="C71" s="17" t="s">
        <v>3383</v>
      </c>
      <c r="D71" s="16">
        <v>1</v>
      </c>
      <c r="E71" s="16"/>
      <c r="F71" s="16"/>
      <c r="G71" s="18" t="s">
        <v>3384</v>
      </c>
      <c r="H71" s="17" t="s">
        <v>3176</v>
      </c>
      <c r="I71" s="17"/>
      <c r="J71" s="19">
        <v>29.67</v>
      </c>
      <c r="M71" s="6" t="s">
        <v>3385</v>
      </c>
    </row>
    <row r="72" spans="1:13">
      <c r="A72" s="16">
        <v>23</v>
      </c>
      <c r="B72" s="16">
        <v>65102</v>
      </c>
      <c r="C72" s="17" t="s">
        <v>3386</v>
      </c>
      <c r="D72" s="16">
        <v>2</v>
      </c>
      <c r="E72" s="16"/>
      <c r="F72" s="16"/>
      <c r="G72" s="18" t="s">
        <v>3387</v>
      </c>
      <c r="H72" s="17" t="s">
        <v>3388</v>
      </c>
      <c r="I72" s="17"/>
      <c r="J72" s="19">
        <v>0.53</v>
      </c>
      <c r="M72" s="6" t="s">
        <v>3389</v>
      </c>
    </row>
    <row r="73" spans="1:13">
      <c r="A73" s="16">
        <v>24</v>
      </c>
      <c r="B73" s="16">
        <v>65116</v>
      </c>
      <c r="C73" s="17" t="s">
        <v>3390</v>
      </c>
      <c r="D73" s="16">
        <v>1</v>
      </c>
      <c r="E73" s="16"/>
      <c r="F73" s="16"/>
      <c r="G73" s="18" t="s">
        <v>3391</v>
      </c>
      <c r="H73" s="17" t="s">
        <v>3392</v>
      </c>
      <c r="I73" s="17"/>
      <c r="J73" s="19">
        <v>20.17</v>
      </c>
      <c r="M73" s="6" t="s">
        <v>3393</v>
      </c>
    </row>
    <row r="74" spans="1:13">
      <c r="A74" s="16">
        <v>25</v>
      </c>
      <c r="B74" s="16">
        <v>65106</v>
      </c>
      <c r="C74" s="17" t="s">
        <v>3203</v>
      </c>
      <c r="D74" s="16">
        <v>1</v>
      </c>
      <c r="E74" s="16"/>
      <c r="F74" s="16"/>
      <c r="G74" s="18" t="s">
        <v>3204</v>
      </c>
      <c r="H74" s="17" t="s">
        <v>3205</v>
      </c>
      <c r="I74" s="17"/>
      <c r="J74" s="19">
        <v>4.75</v>
      </c>
      <c r="M74" s="6" t="s">
        <v>3206</v>
      </c>
    </row>
    <row r="75" spans="1:13">
      <c r="A75" s="16">
        <v>26</v>
      </c>
      <c r="B75" s="16">
        <v>65113</v>
      </c>
      <c r="C75" s="17" t="s">
        <v>3195</v>
      </c>
      <c r="D75" s="16">
        <v>2</v>
      </c>
      <c r="E75" s="16"/>
      <c r="F75" s="16"/>
      <c r="G75" s="18" t="s">
        <v>3394</v>
      </c>
      <c r="H75" s="17" t="s">
        <v>3197</v>
      </c>
      <c r="I75" s="17"/>
      <c r="J75" s="19">
        <v>1.72</v>
      </c>
      <c r="M75" s="6" t="s">
        <v>3395</v>
      </c>
    </row>
    <row r="76" spans="1:13">
      <c r="A76" s="16">
        <v>27</v>
      </c>
      <c r="B76" s="16">
        <v>12038</v>
      </c>
      <c r="C76" s="17" t="s">
        <v>3186</v>
      </c>
      <c r="D76" s="16">
        <v>3</v>
      </c>
      <c r="E76" s="16"/>
      <c r="F76" s="16"/>
      <c r="G76" s="18" t="s">
        <v>3187</v>
      </c>
      <c r="H76" s="17" t="s">
        <v>3188</v>
      </c>
      <c r="I76" s="17"/>
      <c r="J76" s="19">
        <v>0.21</v>
      </c>
      <c r="M76" s="6" t="s">
        <v>3190</v>
      </c>
    </row>
    <row r="77" spans="1:13">
      <c r="A77" s="16">
        <v>28</v>
      </c>
      <c r="B77" s="16">
        <v>65309</v>
      </c>
      <c r="C77" s="17" t="s">
        <v>3396</v>
      </c>
      <c r="D77" s="16">
        <v>4</v>
      </c>
      <c r="E77" s="16"/>
      <c r="F77" s="16"/>
      <c r="G77" s="18" t="s">
        <v>3192</v>
      </c>
      <c r="H77" s="17" t="s">
        <v>3193</v>
      </c>
      <c r="I77" s="17"/>
      <c r="J77" s="19">
        <v>0.36</v>
      </c>
      <c r="M77" s="6" t="s">
        <v>3194</v>
      </c>
    </row>
    <row r="78" spans="1:13">
      <c r="A78" s="16">
        <v>29</v>
      </c>
      <c r="B78" s="16">
        <v>65324</v>
      </c>
      <c r="C78" s="17" t="s">
        <v>3199</v>
      </c>
      <c r="D78" s="16">
        <v>4</v>
      </c>
      <c r="E78" s="16"/>
      <c r="F78" s="16"/>
      <c r="G78" s="18" t="s">
        <v>3200</v>
      </c>
      <c r="H78" s="17" t="s">
        <v>3201</v>
      </c>
      <c r="I78" s="17"/>
      <c r="J78" s="19">
        <v>4.15</v>
      </c>
      <c r="M78" s="6" t="s">
        <v>3202</v>
      </c>
    </row>
    <row r="79" spans="1:13">
      <c r="A79" s="16">
        <v>30</v>
      </c>
      <c r="B79" s="16">
        <v>65118</v>
      </c>
      <c r="C79" s="17" t="s">
        <v>3397</v>
      </c>
      <c r="D79" s="16">
        <v>1</v>
      </c>
      <c r="E79" s="16"/>
      <c r="F79" s="16"/>
      <c r="G79" s="18" t="s">
        <v>3398</v>
      </c>
      <c r="H79" s="17" t="s">
        <v>3399</v>
      </c>
      <c r="I79" s="17"/>
      <c r="J79" s="19">
        <v>13.65</v>
      </c>
      <c r="M79" s="6" t="s">
        <v>3400</v>
      </c>
    </row>
    <row r="80" spans="1:13">
      <c r="A80" s="16">
        <v>31</v>
      </c>
      <c r="B80" s="16">
        <v>65117</v>
      </c>
      <c r="C80" s="17" t="s">
        <v>3401</v>
      </c>
      <c r="D80" s="16">
        <v>1</v>
      </c>
      <c r="E80" s="16"/>
      <c r="F80" s="16"/>
      <c r="G80" s="18" t="s">
        <v>3402</v>
      </c>
      <c r="H80" s="17" t="s">
        <v>3403</v>
      </c>
      <c r="I80" s="17"/>
      <c r="J80" s="19">
        <v>2.64</v>
      </c>
      <c r="M80" s="6" t="s">
        <v>3404</v>
      </c>
    </row>
    <row r="81" spans="1:13">
      <c r="A81" s="16">
        <v>32</v>
      </c>
      <c r="B81" s="16">
        <v>12034</v>
      </c>
      <c r="C81" s="17" t="s">
        <v>3405</v>
      </c>
      <c r="D81" s="16">
        <v>8</v>
      </c>
      <c r="E81" s="16"/>
      <c r="F81" s="16"/>
      <c r="G81" s="18" t="s">
        <v>3406</v>
      </c>
      <c r="H81" s="17" t="s">
        <v>3407</v>
      </c>
      <c r="I81" s="17"/>
      <c r="J81" s="19">
        <v>0.15</v>
      </c>
      <c r="M81" s="6" t="s">
        <v>3408</v>
      </c>
    </row>
    <row r="82" spans="1:13">
      <c r="A82" s="16">
        <v>33</v>
      </c>
      <c r="B82" s="16">
        <v>12036</v>
      </c>
      <c r="C82" s="17" t="s">
        <v>3409</v>
      </c>
      <c r="D82" s="16">
        <v>2</v>
      </c>
      <c r="E82" s="16"/>
      <c r="F82" s="16"/>
      <c r="G82" s="18" t="s">
        <v>3240</v>
      </c>
      <c r="H82" s="17" t="s">
        <v>3241</v>
      </c>
      <c r="I82" s="17"/>
      <c r="J82" s="19">
        <v>0.1</v>
      </c>
      <c r="M82" s="6" t="s">
        <v>3243</v>
      </c>
    </row>
    <row r="83" spans="1:13">
      <c r="A83" s="16">
        <v>34</v>
      </c>
      <c r="B83" s="16">
        <v>65104</v>
      </c>
      <c r="C83" s="17" t="s">
        <v>3410</v>
      </c>
      <c r="D83" s="16">
        <v>1</v>
      </c>
      <c r="E83" s="16"/>
      <c r="F83" s="16"/>
      <c r="G83" s="18" t="s">
        <v>3411</v>
      </c>
      <c r="H83" s="17" t="s">
        <v>3246</v>
      </c>
      <c r="I83" s="17"/>
      <c r="J83" s="19">
        <v>0.21</v>
      </c>
      <c r="M83" s="6" t="s">
        <v>3412</v>
      </c>
    </row>
    <row r="84" spans="1:13">
      <c r="A84" s="16">
        <v>35</v>
      </c>
      <c r="B84" s="16">
        <v>65111</v>
      </c>
      <c r="C84" s="17" t="s">
        <v>3252</v>
      </c>
      <c r="D84" s="16">
        <v>1</v>
      </c>
      <c r="E84" s="16"/>
      <c r="F84" s="16"/>
      <c r="G84" s="18" t="s">
        <v>3253</v>
      </c>
      <c r="H84" s="17" t="s">
        <v>3254</v>
      </c>
      <c r="I84" s="17"/>
      <c r="J84" s="19">
        <v>0.24</v>
      </c>
      <c r="M84" s="6" t="s">
        <v>3255</v>
      </c>
    </row>
    <row r="85" ht="34.8" spans="1:13">
      <c r="A85" s="16">
        <v>36</v>
      </c>
      <c r="B85" s="16">
        <v>65108</v>
      </c>
      <c r="C85" s="17" t="s">
        <v>3413</v>
      </c>
      <c r="D85" s="16">
        <v>1</v>
      </c>
      <c r="E85" s="16"/>
      <c r="F85" s="16"/>
      <c r="G85" s="18" t="s">
        <v>3414</v>
      </c>
      <c r="H85" s="17" t="s">
        <v>3415</v>
      </c>
      <c r="I85" s="17"/>
      <c r="J85" s="19">
        <v>13.65</v>
      </c>
      <c r="L85" s="5" t="s">
        <v>3416</v>
      </c>
      <c r="M85" s="182" t="s">
        <v>3417</v>
      </c>
    </row>
    <row r="86" spans="1:13">
      <c r="A86" s="16">
        <v>37</v>
      </c>
      <c r="B86" s="16">
        <v>12041</v>
      </c>
      <c r="C86" s="17" t="s">
        <v>746</v>
      </c>
      <c r="D86" s="16">
        <v>1</v>
      </c>
      <c r="E86" s="16"/>
      <c r="F86" s="16"/>
      <c r="G86" s="18" t="s">
        <v>3418</v>
      </c>
      <c r="H86" s="17" t="s">
        <v>748</v>
      </c>
      <c r="I86" s="17"/>
      <c r="J86" s="19">
        <v>0.17</v>
      </c>
      <c r="M86" s="6" t="s">
        <v>3419</v>
      </c>
    </row>
    <row r="87" spans="1:13">
      <c r="A87" s="16">
        <v>38</v>
      </c>
      <c r="B87" s="16">
        <v>65105</v>
      </c>
      <c r="C87" s="17" t="s">
        <v>3420</v>
      </c>
      <c r="D87" s="16">
        <v>1</v>
      </c>
      <c r="E87" s="16"/>
      <c r="F87" s="16"/>
      <c r="G87" s="18" t="s">
        <v>3421</v>
      </c>
      <c r="H87" s="17" t="s">
        <v>3422</v>
      </c>
      <c r="I87" s="17"/>
      <c r="J87" s="19">
        <v>0.53</v>
      </c>
      <c r="M87" s="6" t="s">
        <v>3423</v>
      </c>
    </row>
    <row r="88" spans="1:13">
      <c r="A88" s="16">
        <v>39</v>
      </c>
      <c r="B88" s="16">
        <v>65294</v>
      </c>
      <c r="C88" s="17" t="s">
        <v>3264</v>
      </c>
      <c r="D88" s="16">
        <v>1</v>
      </c>
      <c r="E88" s="16"/>
      <c r="F88" s="16"/>
      <c r="G88" s="18" t="s">
        <v>3265</v>
      </c>
      <c r="H88" s="17" t="s">
        <v>3266</v>
      </c>
      <c r="I88" s="17"/>
      <c r="J88" s="19">
        <v>0.89</v>
      </c>
      <c r="M88" s="6" t="s">
        <v>3267</v>
      </c>
    </row>
    <row r="89" spans="1:13">
      <c r="A89" s="16">
        <v>40</v>
      </c>
      <c r="B89" s="16">
        <v>65318</v>
      </c>
      <c r="C89" s="17" t="s">
        <v>3256</v>
      </c>
      <c r="D89" s="16">
        <v>1</v>
      </c>
      <c r="E89" s="16"/>
      <c r="F89" s="16"/>
      <c r="G89" s="18" t="s">
        <v>3257</v>
      </c>
      <c r="H89" s="17" t="s">
        <v>3258</v>
      </c>
      <c r="I89" s="17"/>
      <c r="J89" s="19">
        <v>0.5</v>
      </c>
      <c r="M89" s="6" t="s">
        <v>3259</v>
      </c>
    </row>
    <row r="90" spans="1:13">
      <c r="A90" s="16">
        <v>41</v>
      </c>
      <c r="B90" s="16">
        <v>65110</v>
      </c>
      <c r="C90" s="17" t="s">
        <v>3260</v>
      </c>
      <c r="D90" s="16">
        <v>2</v>
      </c>
      <c r="E90" s="16"/>
      <c r="F90" s="16"/>
      <c r="G90" s="18" t="s">
        <v>3261</v>
      </c>
      <c r="H90" s="17" t="s">
        <v>3262</v>
      </c>
      <c r="I90" s="17"/>
      <c r="J90" s="19">
        <v>0.3</v>
      </c>
      <c r="M90" s="6" t="s">
        <v>3263</v>
      </c>
    </row>
    <row r="91" spans="1:13">
      <c r="A91" s="16">
        <v>42</v>
      </c>
      <c r="B91" s="16">
        <v>65114</v>
      </c>
      <c r="C91" s="17" t="s">
        <v>3268</v>
      </c>
      <c r="D91" s="16">
        <v>1</v>
      </c>
      <c r="E91" s="16"/>
      <c r="F91" s="16"/>
      <c r="G91" s="18" t="s">
        <v>3269</v>
      </c>
      <c r="H91" s="17" t="s">
        <v>3270</v>
      </c>
      <c r="I91" s="17"/>
      <c r="J91" s="19">
        <v>1.34</v>
      </c>
      <c r="M91" s="6" t="s">
        <v>3271</v>
      </c>
    </row>
    <row r="92" spans="1:13">
      <c r="A92" s="16">
        <v>43</v>
      </c>
      <c r="B92" s="16">
        <v>12037</v>
      </c>
      <c r="C92" s="17" t="s">
        <v>3272</v>
      </c>
      <c r="D92" s="16">
        <v>1</v>
      </c>
      <c r="E92" s="16"/>
      <c r="F92" s="16"/>
      <c r="G92" s="18" t="s">
        <v>3273</v>
      </c>
      <c r="H92" s="17" t="s">
        <v>3424</v>
      </c>
      <c r="I92" s="17"/>
      <c r="J92" s="19">
        <v>0.1</v>
      </c>
      <c r="M92" s="6" t="s">
        <v>3276</v>
      </c>
    </row>
    <row r="93" spans="1:13">
      <c r="A93" s="16">
        <v>44</v>
      </c>
      <c r="B93" s="16">
        <v>65107</v>
      </c>
      <c r="C93" s="17" t="s">
        <v>784</v>
      </c>
      <c r="D93" s="16">
        <v>1</v>
      </c>
      <c r="E93" s="16"/>
      <c r="F93" s="16"/>
      <c r="G93" s="18" t="s">
        <v>3425</v>
      </c>
      <c r="H93" s="17" t="s">
        <v>786</v>
      </c>
      <c r="I93" s="17"/>
      <c r="J93" s="19">
        <v>0.33</v>
      </c>
      <c r="M93" s="6" t="s">
        <v>3426</v>
      </c>
    </row>
    <row r="94" spans="1:13">
      <c r="A94" s="16">
        <v>45</v>
      </c>
      <c r="B94" s="16">
        <v>65335</v>
      </c>
      <c r="C94" s="17" t="s">
        <v>3427</v>
      </c>
      <c r="D94" s="16">
        <v>1</v>
      </c>
      <c r="E94" s="20" t="s">
        <v>537</v>
      </c>
      <c r="F94" s="16"/>
      <c r="G94" s="18" t="s">
        <v>3428</v>
      </c>
      <c r="H94" s="17" t="s">
        <v>3429</v>
      </c>
      <c r="I94" s="17"/>
      <c r="J94" s="19">
        <v>48.95</v>
      </c>
      <c r="M94" s="6" t="s">
        <v>3430</v>
      </c>
    </row>
    <row r="95" spans="1:13">
      <c r="A95" s="16">
        <v>46</v>
      </c>
      <c r="B95" s="16">
        <v>11443</v>
      </c>
      <c r="C95" s="17" t="s">
        <v>3283</v>
      </c>
      <c r="D95" s="16">
        <v>3</v>
      </c>
      <c r="E95" s="16"/>
      <c r="F95" s="16"/>
      <c r="G95" s="18" t="s">
        <v>3284</v>
      </c>
      <c r="H95" s="17" t="s">
        <v>3285</v>
      </c>
      <c r="I95" s="17"/>
      <c r="J95" s="19">
        <v>0.12</v>
      </c>
      <c r="M95" s="6" t="s">
        <v>3286</v>
      </c>
    </row>
    <row r="96" spans="1:13">
      <c r="A96" s="16">
        <v>47</v>
      </c>
      <c r="B96" s="16">
        <v>65321</v>
      </c>
      <c r="C96" s="17" t="s">
        <v>3287</v>
      </c>
      <c r="D96" s="16">
        <v>1</v>
      </c>
      <c r="E96" s="16"/>
      <c r="F96" s="16"/>
      <c r="G96" s="18" t="s">
        <v>3288</v>
      </c>
      <c r="H96" s="17" t="s">
        <v>3289</v>
      </c>
      <c r="I96" s="17"/>
      <c r="J96" s="19">
        <v>0.77</v>
      </c>
      <c r="M96" s="6" t="s">
        <v>3290</v>
      </c>
    </row>
    <row r="97" spans="1:13">
      <c r="A97" s="16">
        <v>48</v>
      </c>
      <c r="B97" s="16">
        <v>65119</v>
      </c>
      <c r="C97" s="17" t="s">
        <v>3431</v>
      </c>
      <c r="D97" s="16">
        <v>1</v>
      </c>
      <c r="E97" s="16"/>
      <c r="F97" s="16"/>
      <c r="G97" s="18" t="s">
        <v>3432</v>
      </c>
      <c r="H97" s="17" t="s">
        <v>3433</v>
      </c>
      <c r="I97" s="17"/>
      <c r="J97" s="19">
        <v>4.6</v>
      </c>
      <c r="M97" s="6" t="s">
        <v>3434</v>
      </c>
    </row>
    <row r="98" spans="1:13">
      <c r="A98" s="16">
        <v>49</v>
      </c>
      <c r="B98" s="16">
        <v>65120</v>
      </c>
      <c r="C98" s="17" t="s">
        <v>3435</v>
      </c>
      <c r="D98" s="16">
        <v>1</v>
      </c>
      <c r="E98" s="16"/>
      <c r="F98" s="16"/>
      <c r="G98" s="18" t="s">
        <v>3436</v>
      </c>
      <c r="H98" s="17" t="s">
        <v>3302</v>
      </c>
      <c r="I98" s="17"/>
      <c r="J98" s="19">
        <v>0.59</v>
      </c>
      <c r="M98" s="6" t="s">
        <v>3437</v>
      </c>
    </row>
    <row r="99" spans="1:13">
      <c r="A99" s="16">
        <v>50</v>
      </c>
      <c r="B99" s="16">
        <v>65121</v>
      </c>
      <c r="C99" s="17" t="s">
        <v>3438</v>
      </c>
      <c r="D99" s="16">
        <v>1</v>
      </c>
      <c r="E99" s="16"/>
      <c r="F99" s="16"/>
      <c r="G99" s="18" t="s">
        <v>3439</v>
      </c>
      <c r="H99" s="17" t="s">
        <v>3440</v>
      </c>
      <c r="I99" s="17"/>
      <c r="J99" s="19">
        <v>1.93</v>
      </c>
      <c r="M99" s="6" t="s">
        <v>3441</v>
      </c>
    </row>
  </sheetData>
  <hyperlinks>
    <hyperlink ref="J1" location="CONTENTS!A1" display="BACK"/>
  </hyperlinks>
  <pageMargins left="0.7" right="0.7" top="0.75" bottom="0.75" header="0.3" footer="0.3"/>
  <pageSetup paperSize="9" orientation="portrait"/>
  <headerFooter/>
  <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8"/>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7.9259259259259" style="3" customWidth="1"/>
    <col min="10" max="10" width="14" style="4" customWidth="1"/>
    <col min="11" max="11" width="29.3796296296296" style="5" customWidth="1"/>
    <col min="12" max="12" width="26.3796296296296" style="6" customWidth="1"/>
    <col min="13" max="13" width="28.8796296296296" style="7" customWidth="1"/>
    <col min="14" max="16384" width="9" style="227"/>
  </cols>
  <sheetData>
    <row r="1" ht="21.15" spans="1:13">
      <c r="A1" s="9" t="s">
        <v>3442</v>
      </c>
      <c r="B1" s="9"/>
      <c r="C1" s="9"/>
      <c r="D1" s="9"/>
      <c r="E1" s="9"/>
      <c r="F1" s="9"/>
      <c r="G1" s="9"/>
      <c r="H1" s="9"/>
      <c r="I1" s="9"/>
      <c r="J1" s="10" t="s">
        <v>184</v>
      </c>
      <c r="K1" s="11"/>
      <c r="L1" s="12"/>
      <c r="M1" s="13"/>
    </row>
    <row r="2" spans="1:13">
      <c r="A2" s="14"/>
      <c r="B2" s="14"/>
      <c r="D2" s="14"/>
      <c r="E2" s="14"/>
      <c r="F2" s="14"/>
      <c r="G2" s="14"/>
      <c r="K2" s="7"/>
      <c r="L2" s="7" t="s">
        <v>3443</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161" customFormat="1" spans="1:13">
      <c r="A26" s="14"/>
      <c r="B26" s="14"/>
      <c r="C26" s="3"/>
      <c r="D26" s="14"/>
      <c r="E26" s="14"/>
      <c r="F26" s="14"/>
      <c r="G26" s="14"/>
      <c r="H26" s="3"/>
      <c r="I26" s="3"/>
      <c r="J26" s="4"/>
      <c r="K26" s="7"/>
      <c r="L26" s="15"/>
      <c r="M26" s="7"/>
    </row>
    <row r="27" spans="1:13">
      <c r="A27" s="16" t="s">
        <v>422</v>
      </c>
      <c r="B27" s="16" t="s">
        <v>423</v>
      </c>
      <c r="C27" s="17" t="s">
        <v>424</v>
      </c>
      <c r="D27" s="16" t="s">
        <v>425</v>
      </c>
      <c r="E27" s="16" t="s">
        <v>426</v>
      </c>
      <c r="F27" s="16" t="s">
        <v>427</v>
      </c>
      <c r="G27" s="18" t="s">
        <v>428</v>
      </c>
      <c r="H27" s="17" t="s">
        <v>429</v>
      </c>
      <c r="I27" s="17"/>
      <c r="J27" s="19" t="s">
        <v>430</v>
      </c>
      <c r="K27" s="7"/>
      <c r="L27" s="15"/>
      <c r="M27" s="7" t="s">
        <v>560</v>
      </c>
    </row>
    <row r="28" spans="1:13">
      <c r="A28" s="16">
        <v>1</v>
      </c>
      <c r="B28" s="16">
        <v>65067</v>
      </c>
      <c r="C28" s="17" t="s">
        <v>3444</v>
      </c>
      <c r="D28" s="16">
        <v>4</v>
      </c>
      <c r="E28" s="16"/>
      <c r="F28" s="16"/>
      <c r="G28" s="18" t="s">
        <v>3445</v>
      </c>
      <c r="H28" s="17" t="s">
        <v>3446</v>
      </c>
      <c r="I28" s="17"/>
      <c r="J28" s="19">
        <v>5.04</v>
      </c>
      <c r="K28" s="7"/>
      <c r="L28" s="15"/>
    </row>
    <row r="29" spans="1:13">
      <c r="A29" s="16">
        <v>2</v>
      </c>
      <c r="B29" s="16" t="s">
        <v>3447</v>
      </c>
      <c r="C29" s="17" t="s">
        <v>1473</v>
      </c>
      <c r="D29" s="16">
        <v>4</v>
      </c>
      <c r="E29" s="16"/>
      <c r="F29" s="16"/>
      <c r="G29" s="18" t="s">
        <v>3448</v>
      </c>
      <c r="H29" s="17" t="s">
        <v>550</v>
      </c>
      <c r="I29" s="17"/>
      <c r="J29" s="19">
        <v>0.12</v>
      </c>
      <c r="K29" s="7"/>
      <c r="L29" s="15"/>
      <c r="M29" s="7" t="s">
        <v>1476</v>
      </c>
    </row>
    <row r="30" spans="1:13">
      <c r="A30" s="16">
        <v>3</v>
      </c>
      <c r="B30" s="16">
        <v>11495</v>
      </c>
      <c r="C30" s="17" t="s">
        <v>1226</v>
      </c>
      <c r="D30" s="16">
        <v>4</v>
      </c>
      <c r="E30" s="16"/>
      <c r="F30" s="16"/>
      <c r="G30" s="18" t="s">
        <v>1227</v>
      </c>
      <c r="H30" s="17" t="s">
        <v>1228</v>
      </c>
      <c r="I30" s="17"/>
      <c r="J30" s="19">
        <v>0.11</v>
      </c>
      <c r="M30" s="7" t="s">
        <v>827</v>
      </c>
    </row>
    <row r="31" spans="1:13">
      <c r="A31" s="16">
        <v>4</v>
      </c>
      <c r="B31" s="16">
        <v>35896</v>
      </c>
      <c r="C31" s="17" t="s">
        <v>3449</v>
      </c>
      <c r="D31" s="16">
        <v>2</v>
      </c>
      <c r="E31" s="16"/>
      <c r="F31" s="16"/>
      <c r="G31" s="18" t="s">
        <v>3450</v>
      </c>
      <c r="H31" s="17" t="s">
        <v>3451</v>
      </c>
      <c r="I31" s="17"/>
      <c r="J31" s="19">
        <v>1.6</v>
      </c>
    </row>
    <row r="32" spans="1:13">
      <c r="A32" s="16">
        <v>5</v>
      </c>
      <c r="B32" s="16">
        <v>10031</v>
      </c>
      <c r="C32" s="17" t="s">
        <v>494</v>
      </c>
      <c r="D32" s="16">
        <v>2</v>
      </c>
      <c r="E32" s="16"/>
      <c r="F32" s="16"/>
      <c r="G32" s="18" t="s">
        <v>495</v>
      </c>
      <c r="H32" s="17" t="s">
        <v>496</v>
      </c>
      <c r="I32" s="17"/>
      <c r="J32" s="19">
        <v>0.16</v>
      </c>
      <c r="L32" s="6" t="s">
        <v>1099</v>
      </c>
    </row>
    <row r="33" spans="1:13">
      <c r="A33" s="16">
        <v>6</v>
      </c>
      <c r="B33" s="16">
        <v>10873</v>
      </c>
      <c r="C33" s="17" t="s">
        <v>828</v>
      </c>
      <c r="D33" s="16">
        <v>2</v>
      </c>
      <c r="E33" s="16"/>
      <c r="F33" s="16"/>
      <c r="G33" s="18" t="s">
        <v>3452</v>
      </c>
      <c r="H33" s="17" t="s">
        <v>514</v>
      </c>
      <c r="I33" s="17"/>
      <c r="J33" s="19">
        <v>0.2</v>
      </c>
      <c r="M33" s="7" t="s">
        <v>827</v>
      </c>
    </row>
    <row r="34" spans="1:13">
      <c r="A34" s="16">
        <v>7</v>
      </c>
      <c r="B34" s="16">
        <v>65066</v>
      </c>
      <c r="C34" s="17" t="s">
        <v>3453</v>
      </c>
      <c r="D34" s="16">
        <v>1</v>
      </c>
      <c r="E34" s="16"/>
      <c r="F34" s="16"/>
      <c r="G34" s="18" t="s">
        <v>3454</v>
      </c>
      <c r="H34" s="17" t="s">
        <v>3455</v>
      </c>
      <c r="I34" s="17"/>
      <c r="J34" s="19">
        <v>2.67</v>
      </c>
    </row>
    <row r="35" s="113" customFormat="1" spans="1:13">
      <c r="A35" s="16">
        <v>8</v>
      </c>
      <c r="B35" s="16">
        <v>65476</v>
      </c>
      <c r="C35" s="17" t="s">
        <v>3456</v>
      </c>
      <c r="D35" s="16">
        <v>1</v>
      </c>
      <c r="E35" s="16"/>
      <c r="F35" s="16"/>
      <c r="G35" s="18" t="s">
        <v>3457</v>
      </c>
      <c r="H35" s="17" t="s">
        <v>3458</v>
      </c>
      <c r="I35" s="17"/>
      <c r="J35" s="19">
        <v>3.71</v>
      </c>
      <c r="K35" s="5" t="s">
        <v>597</v>
      </c>
      <c r="L35" s="6" t="s">
        <v>3459</v>
      </c>
      <c r="M35" s="7" t="s">
        <v>3460</v>
      </c>
    </row>
    <row r="36" spans="1:13">
      <c r="A36" s="16">
        <v>9</v>
      </c>
      <c r="B36" s="16">
        <v>11045</v>
      </c>
      <c r="C36" s="17" t="s">
        <v>2942</v>
      </c>
      <c r="D36" s="16">
        <v>2</v>
      </c>
      <c r="E36" s="16"/>
      <c r="F36" s="16"/>
      <c r="G36" s="18" t="s">
        <v>3461</v>
      </c>
      <c r="H36" s="17" t="s">
        <v>3462</v>
      </c>
      <c r="I36" s="17"/>
      <c r="J36" s="19">
        <v>0.11</v>
      </c>
      <c r="M36" s="7" t="s">
        <v>827</v>
      </c>
    </row>
    <row r="37" spans="1:13">
      <c r="A37" s="16">
        <v>10</v>
      </c>
      <c r="B37" s="16">
        <v>11455</v>
      </c>
      <c r="C37" s="17" t="s">
        <v>3011</v>
      </c>
      <c r="D37" s="16">
        <v>2</v>
      </c>
      <c r="E37" s="16"/>
      <c r="F37" s="16"/>
      <c r="G37" s="18" t="s">
        <v>3012</v>
      </c>
      <c r="H37" s="17" t="s">
        <v>3013</v>
      </c>
      <c r="I37" s="17"/>
      <c r="J37" s="19">
        <v>0.08</v>
      </c>
      <c r="M37" s="7" t="s">
        <v>3463</v>
      </c>
    </row>
    <row r="38" spans="1:13">
      <c r="A38" s="16">
        <v>11</v>
      </c>
      <c r="B38" s="16">
        <v>65403</v>
      </c>
      <c r="C38" s="17" t="s">
        <v>3464</v>
      </c>
      <c r="D38" s="16">
        <v>1</v>
      </c>
      <c r="E38" s="16"/>
      <c r="F38" s="16"/>
      <c r="G38" s="18" t="s">
        <v>3465</v>
      </c>
      <c r="H38" s="17" t="s">
        <v>3466</v>
      </c>
      <c r="I38" s="17"/>
      <c r="J38" s="19">
        <v>1830.4</v>
      </c>
      <c r="L38" s="6" t="s">
        <v>3467</v>
      </c>
    </row>
  </sheetData>
  <hyperlinks>
    <hyperlink ref="J1" location="CONTENTS!A1" display="BACK"/>
  </hyperlinks>
  <pageMargins left="0.7" right="0.7" top="0.75" bottom="0.75" header="0.3" footer="0.3"/>
  <pageSetup paperSize="9" orientation="portrait"/>
  <headerFooter/>
  <drawing r:id="rId1"/>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6"/>
  <sheetViews>
    <sheetView zoomScale="75" zoomScaleNormal="75" workbookViewId="0">
      <selection activeCell="I19"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2962962962963" style="3" customWidth="1"/>
    <col min="10" max="10" width="14" style="4" customWidth="1"/>
    <col min="11" max="11" width="29.3796296296296" style="5" customWidth="1"/>
    <col min="12" max="12" width="26.3796296296296" style="6" customWidth="1"/>
    <col min="13" max="13" width="28.8796296296296" style="7" customWidth="1"/>
    <col min="14" max="16384" width="9" style="110"/>
  </cols>
  <sheetData>
    <row r="1" ht="21.15" spans="1:13">
      <c r="A1" s="9" t="s">
        <v>3468</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64" customFormat="1" spans="1:13">
      <c r="A28" s="16">
        <v>1</v>
      </c>
      <c r="B28" s="16">
        <v>65464</v>
      </c>
      <c r="C28" s="17" t="s">
        <v>3469</v>
      </c>
      <c r="D28" s="16">
        <v>1</v>
      </c>
      <c r="E28" s="16"/>
      <c r="F28" s="16"/>
      <c r="G28" s="18" t="s">
        <v>3470</v>
      </c>
      <c r="H28" s="17" t="s">
        <v>3471</v>
      </c>
      <c r="I28" s="17"/>
      <c r="J28" s="19"/>
      <c r="K28" s="7" t="s">
        <v>597</v>
      </c>
      <c r="L28" s="15" t="s">
        <v>598</v>
      </c>
    </row>
    <row r="29" s="35" customFormat="1" spans="1:13">
      <c r="A29" s="16">
        <v>2</v>
      </c>
      <c r="B29" s="16">
        <v>65465</v>
      </c>
      <c r="C29" s="17" t="s">
        <v>3472</v>
      </c>
      <c r="D29" s="16">
        <v>1</v>
      </c>
      <c r="E29" s="16"/>
      <c r="F29" s="16"/>
      <c r="G29" s="18" t="s">
        <v>3473</v>
      </c>
      <c r="H29" s="17" t="s">
        <v>3474</v>
      </c>
      <c r="I29" s="17"/>
      <c r="J29" s="19"/>
      <c r="K29" s="7" t="s">
        <v>540</v>
      </c>
      <c r="L29" s="15" t="s">
        <v>2000</v>
      </c>
    </row>
    <row r="30" s="35" customFormat="1" spans="1:13">
      <c r="A30" s="16">
        <v>3</v>
      </c>
      <c r="B30" s="16">
        <v>65466</v>
      </c>
      <c r="C30" s="17" t="s">
        <v>3475</v>
      </c>
      <c r="D30" s="16">
        <v>1</v>
      </c>
      <c r="E30" s="16"/>
      <c r="F30" s="16"/>
      <c r="G30" s="18" t="s">
        <v>3476</v>
      </c>
      <c r="H30" s="17" t="s">
        <v>3477</v>
      </c>
      <c r="I30" s="17"/>
      <c r="J30" s="19"/>
      <c r="K30" s="7" t="s">
        <v>540</v>
      </c>
      <c r="L30" s="15" t="s">
        <v>2000</v>
      </c>
    </row>
    <row r="31" s="35" customFormat="1" spans="1:13">
      <c r="A31" s="16">
        <v>4</v>
      </c>
      <c r="B31" s="16">
        <v>65467</v>
      </c>
      <c r="C31" s="17" t="s">
        <v>3478</v>
      </c>
      <c r="D31" s="16">
        <v>1</v>
      </c>
      <c r="E31" s="16"/>
      <c r="F31" s="16"/>
      <c r="G31" s="18" t="s">
        <v>3479</v>
      </c>
      <c r="H31" s="17" t="s">
        <v>3480</v>
      </c>
      <c r="I31" s="17"/>
      <c r="J31" s="19"/>
      <c r="K31" s="7" t="s">
        <v>540</v>
      </c>
      <c r="L31" s="15" t="s">
        <v>2000</v>
      </c>
    </row>
    <row r="32" s="35" customFormat="1" spans="1:13">
      <c r="A32" s="16">
        <v>5</v>
      </c>
      <c r="B32" s="16">
        <v>65468</v>
      </c>
      <c r="C32" s="17" t="s">
        <v>3481</v>
      </c>
      <c r="D32" s="16">
        <v>1</v>
      </c>
      <c r="E32" s="16"/>
      <c r="F32" s="16"/>
      <c r="G32" s="18" t="s">
        <v>3482</v>
      </c>
      <c r="H32" s="17" t="s">
        <v>3483</v>
      </c>
      <c r="I32" s="17"/>
      <c r="J32" s="19"/>
      <c r="K32" s="7" t="s">
        <v>540</v>
      </c>
      <c r="L32" s="15" t="s">
        <v>2000</v>
      </c>
    </row>
    <row r="33" s="35" customFormat="1" spans="1:13">
      <c r="A33" s="16">
        <v>6</v>
      </c>
      <c r="B33" s="16">
        <v>65469</v>
      </c>
      <c r="C33" s="17" t="s">
        <v>3484</v>
      </c>
      <c r="D33" s="16">
        <v>1</v>
      </c>
      <c r="E33" s="16"/>
      <c r="F33" s="16"/>
      <c r="G33" s="18" t="s">
        <v>3485</v>
      </c>
      <c r="H33" s="17" t="s">
        <v>3486</v>
      </c>
      <c r="I33" s="17"/>
      <c r="J33" s="19"/>
      <c r="K33" s="7" t="s">
        <v>540</v>
      </c>
      <c r="L33" s="15" t="s">
        <v>2000</v>
      </c>
    </row>
    <row r="34" s="35" customFormat="1" spans="1:13">
      <c r="A34" s="16">
        <v>7</v>
      </c>
      <c r="B34" s="16">
        <v>65470</v>
      </c>
      <c r="C34" s="17" t="s">
        <v>3487</v>
      </c>
      <c r="D34" s="16">
        <v>1</v>
      </c>
      <c r="E34" s="16"/>
      <c r="F34" s="16"/>
      <c r="G34" s="18" t="s">
        <v>3488</v>
      </c>
      <c r="H34" s="17" t="s">
        <v>3489</v>
      </c>
      <c r="I34" s="17"/>
      <c r="J34" s="19"/>
      <c r="K34" s="7" t="s">
        <v>540</v>
      </c>
      <c r="L34" s="15" t="s">
        <v>2000</v>
      </c>
    </row>
    <row r="35" s="35" customFormat="1" spans="1:13">
      <c r="A35" s="16">
        <v>8</v>
      </c>
      <c r="B35" s="16">
        <v>65471</v>
      </c>
      <c r="C35" s="17" t="s">
        <v>3490</v>
      </c>
      <c r="D35" s="16">
        <v>1</v>
      </c>
      <c r="E35" s="16"/>
      <c r="F35" s="16"/>
      <c r="G35" s="18" t="s">
        <v>3491</v>
      </c>
      <c r="H35" s="17" t="s">
        <v>3492</v>
      </c>
      <c r="I35" s="17"/>
      <c r="J35" s="19"/>
      <c r="K35" s="7" t="s">
        <v>540</v>
      </c>
      <c r="L35" s="15" t="s">
        <v>2000</v>
      </c>
    </row>
    <row r="36" s="35" customFormat="1" spans="1:13">
      <c r="A36" s="16">
        <v>9</v>
      </c>
      <c r="B36" s="16">
        <v>65344</v>
      </c>
      <c r="C36" s="17" t="s">
        <v>2508</v>
      </c>
      <c r="D36" s="16">
        <v>1</v>
      </c>
      <c r="E36" s="16"/>
      <c r="F36" s="16"/>
      <c r="G36" s="18" t="s">
        <v>2512</v>
      </c>
      <c r="H36" s="17" t="s">
        <v>2601</v>
      </c>
      <c r="I36" s="17"/>
      <c r="J36" s="19">
        <v>1.6</v>
      </c>
      <c r="K36" s="7" t="s">
        <v>540</v>
      </c>
      <c r="L36" s="15" t="s">
        <v>2000</v>
      </c>
    </row>
    <row r="37" s="35" customFormat="1" spans="1:13">
      <c r="A37" s="16">
        <v>10</v>
      </c>
      <c r="B37" s="16">
        <v>65346</v>
      </c>
      <c r="C37" s="17" t="s">
        <v>2515</v>
      </c>
      <c r="D37" s="16">
        <v>1</v>
      </c>
      <c r="E37" s="16"/>
      <c r="F37" s="16"/>
      <c r="G37" s="18" t="s">
        <v>2516</v>
      </c>
      <c r="H37" s="17" t="s">
        <v>2602</v>
      </c>
      <c r="I37" s="17"/>
      <c r="J37" s="19">
        <v>1.6</v>
      </c>
      <c r="K37" s="7" t="s">
        <v>540</v>
      </c>
      <c r="L37" s="15" t="s">
        <v>2000</v>
      </c>
    </row>
    <row r="38" s="35" customFormat="1" spans="1:13">
      <c r="A38" s="16">
        <v>11</v>
      </c>
      <c r="B38" s="16">
        <v>65472</v>
      </c>
      <c r="C38" s="17" t="s">
        <v>3493</v>
      </c>
      <c r="D38" s="16">
        <v>1</v>
      </c>
      <c r="E38" s="16"/>
      <c r="F38" s="16"/>
      <c r="G38" s="18" t="s">
        <v>3494</v>
      </c>
      <c r="H38" s="17" t="s">
        <v>3495</v>
      </c>
      <c r="I38" s="17"/>
      <c r="J38" s="19"/>
      <c r="K38" s="7" t="s">
        <v>540</v>
      </c>
      <c r="L38" s="15" t="s">
        <v>2000</v>
      </c>
    </row>
    <row r="39" s="35" customFormat="1" spans="1:13">
      <c r="A39" s="16">
        <v>12</v>
      </c>
      <c r="B39" s="16">
        <v>65477</v>
      </c>
      <c r="C39" s="17" t="s">
        <v>3496</v>
      </c>
      <c r="D39" s="16">
        <v>1</v>
      </c>
      <c r="E39" s="16"/>
      <c r="F39" s="16"/>
      <c r="G39" s="18" t="s">
        <v>3497</v>
      </c>
      <c r="H39" s="17" t="s">
        <v>3498</v>
      </c>
      <c r="I39" s="17"/>
      <c r="J39" s="19">
        <v>0</v>
      </c>
      <c r="K39" s="7" t="s">
        <v>540</v>
      </c>
      <c r="L39" s="15" t="s">
        <v>3499</v>
      </c>
    </row>
    <row r="41" s="110" customFormat="1" ht="21.15" spans="1:13">
      <c r="A41" s="9" t="s">
        <v>3500</v>
      </c>
      <c r="B41" s="9"/>
      <c r="C41" s="9"/>
      <c r="D41" s="9"/>
      <c r="E41" s="9"/>
      <c r="F41" s="9"/>
      <c r="G41" s="9"/>
      <c r="H41" s="9"/>
      <c r="I41" s="9"/>
      <c r="J41" s="10" t="s">
        <v>184</v>
      </c>
      <c r="K41" s="11"/>
      <c r="L41" s="7" t="s">
        <v>3501</v>
      </c>
      <c r="M41" s="13"/>
    </row>
    <row r="42" s="110" customFormat="1" spans="1:13">
      <c r="A42" s="14"/>
      <c r="B42" s="14"/>
      <c r="C42" s="3"/>
      <c r="D42" s="14"/>
      <c r="E42" s="14"/>
      <c r="F42" s="14"/>
      <c r="G42" s="14"/>
      <c r="H42" s="3"/>
      <c r="I42" s="3"/>
      <c r="J42" s="4"/>
      <c r="K42" s="7"/>
      <c r="L42" s="7"/>
      <c r="M42" s="7"/>
    </row>
    <row r="43" s="110" customFormat="1" spans="1:13">
      <c r="A43" s="14"/>
      <c r="B43" s="14"/>
      <c r="C43" s="3"/>
      <c r="D43" s="14"/>
      <c r="E43" s="14"/>
      <c r="F43" s="14"/>
      <c r="G43" s="14"/>
      <c r="H43" s="3"/>
      <c r="I43" s="3"/>
      <c r="J43" s="4"/>
      <c r="K43" s="7"/>
      <c r="L43" s="15"/>
      <c r="M43" s="7"/>
    </row>
    <row r="44" s="110" customFormat="1" spans="1:13">
      <c r="A44" s="14"/>
      <c r="B44" s="14"/>
      <c r="C44" s="3"/>
      <c r="D44" s="14"/>
      <c r="E44" s="14"/>
      <c r="F44" s="14"/>
      <c r="G44" s="14"/>
      <c r="H44" s="3"/>
      <c r="I44" s="3"/>
      <c r="J44" s="4"/>
      <c r="K44" s="7"/>
      <c r="L44" s="15"/>
      <c r="M44" s="7"/>
    </row>
    <row r="45" s="110" customFormat="1" spans="1:13">
      <c r="A45" s="14"/>
      <c r="B45" s="14"/>
      <c r="C45" s="3"/>
      <c r="D45" s="14"/>
      <c r="E45" s="14"/>
      <c r="F45" s="14"/>
      <c r="G45" s="14"/>
      <c r="H45" s="3"/>
      <c r="I45" s="3"/>
      <c r="J45" s="4"/>
      <c r="K45" s="7"/>
      <c r="L45" s="15"/>
      <c r="M45" s="7"/>
    </row>
    <row r="46" s="110" customFormat="1" spans="1:13">
      <c r="A46" s="14"/>
      <c r="B46" s="14"/>
      <c r="C46" s="3"/>
      <c r="D46" s="14"/>
      <c r="E46" s="14"/>
      <c r="F46" s="14"/>
      <c r="G46" s="14"/>
      <c r="H46" s="3"/>
      <c r="I46" s="3"/>
      <c r="J46" s="4"/>
      <c r="K46" s="7"/>
      <c r="L46" s="15"/>
      <c r="M46" s="7"/>
    </row>
    <row r="47" s="110" customFormat="1" spans="1:13">
      <c r="A47" s="14"/>
      <c r="B47" s="14"/>
      <c r="C47" s="3"/>
      <c r="D47" s="14"/>
      <c r="E47" s="14"/>
      <c r="F47" s="14"/>
      <c r="G47" s="14"/>
      <c r="H47" s="3"/>
      <c r="I47" s="3"/>
      <c r="J47" s="4"/>
      <c r="K47" s="7"/>
      <c r="L47" s="15"/>
      <c r="M47" s="7"/>
    </row>
    <row r="48" s="110" customFormat="1" spans="1:13">
      <c r="A48" s="14"/>
      <c r="B48" s="14"/>
      <c r="C48" s="3"/>
      <c r="D48" s="14"/>
      <c r="E48" s="14"/>
      <c r="F48" s="14"/>
      <c r="G48" s="14"/>
      <c r="H48" s="3"/>
      <c r="I48" s="3"/>
      <c r="J48" s="4"/>
      <c r="K48" s="7"/>
      <c r="L48" s="15"/>
      <c r="M48" s="7"/>
    </row>
    <row r="49" s="110" customFormat="1" spans="1:13">
      <c r="A49" s="14"/>
      <c r="B49" s="14"/>
      <c r="C49" s="3"/>
      <c r="D49" s="14"/>
      <c r="E49" s="14"/>
      <c r="F49" s="14"/>
      <c r="G49" s="14"/>
      <c r="H49" s="3"/>
      <c r="I49" s="3"/>
      <c r="J49" s="4"/>
      <c r="K49" s="7"/>
      <c r="L49" s="15"/>
      <c r="M49" s="7"/>
    </row>
    <row r="50" s="110" customFormat="1" spans="1:13">
      <c r="A50" s="14"/>
      <c r="B50" s="14"/>
      <c r="C50" s="3"/>
      <c r="D50" s="14"/>
      <c r="E50" s="14"/>
      <c r="F50" s="14"/>
      <c r="G50" s="14"/>
      <c r="H50" s="3"/>
      <c r="I50" s="3"/>
      <c r="J50" s="4"/>
      <c r="K50" s="7"/>
      <c r="L50" s="15"/>
      <c r="M50" s="7"/>
    </row>
    <row r="51" s="110" customFormat="1" spans="1:13">
      <c r="A51" s="14"/>
      <c r="B51" s="14"/>
      <c r="C51" s="3"/>
      <c r="D51" s="14"/>
      <c r="E51" s="14"/>
      <c r="F51" s="14"/>
      <c r="G51" s="14"/>
      <c r="H51" s="3"/>
      <c r="I51" s="3"/>
      <c r="J51" s="4"/>
      <c r="K51" s="7"/>
      <c r="L51" s="15"/>
      <c r="M51" s="7"/>
    </row>
    <row r="52" s="110" customFormat="1" spans="1:13">
      <c r="A52" s="14"/>
      <c r="B52" s="14"/>
      <c r="C52" s="3"/>
      <c r="D52" s="14"/>
      <c r="E52" s="14"/>
      <c r="F52" s="14"/>
      <c r="G52" s="14"/>
      <c r="H52" s="3"/>
      <c r="I52" s="3"/>
      <c r="J52" s="4"/>
      <c r="K52" s="7"/>
      <c r="L52" s="15"/>
      <c r="M52" s="7"/>
    </row>
    <row r="53" s="110" customFormat="1" spans="1:13">
      <c r="A53" s="14"/>
      <c r="B53" s="14"/>
      <c r="C53" s="3"/>
      <c r="D53" s="14"/>
      <c r="E53" s="14"/>
      <c r="F53" s="14"/>
      <c r="G53" s="14"/>
      <c r="H53" s="3"/>
      <c r="I53" s="3"/>
      <c r="J53" s="4"/>
      <c r="K53" s="7"/>
      <c r="L53" s="15"/>
      <c r="M53" s="7"/>
    </row>
    <row r="54" s="110" customFormat="1" spans="1:13">
      <c r="A54" s="14"/>
      <c r="B54" s="14"/>
      <c r="C54" s="3"/>
      <c r="D54" s="14"/>
      <c r="E54" s="14"/>
      <c r="F54" s="14"/>
      <c r="G54" s="14"/>
      <c r="H54" s="3"/>
      <c r="I54" s="3"/>
      <c r="J54" s="4"/>
      <c r="K54" s="7"/>
      <c r="L54" s="15"/>
      <c r="M54" s="7"/>
    </row>
    <row r="55" s="110" customFormat="1" spans="1:13">
      <c r="A55" s="14"/>
      <c r="B55" s="14"/>
      <c r="C55" s="3"/>
      <c r="D55" s="14"/>
      <c r="E55" s="14"/>
      <c r="F55" s="14"/>
      <c r="G55" s="14"/>
      <c r="H55" s="3"/>
      <c r="I55" s="3"/>
      <c r="J55" s="4"/>
      <c r="K55" s="7"/>
      <c r="L55" s="15"/>
      <c r="M55" s="7"/>
    </row>
    <row r="56" s="110" customFormat="1" spans="1:13">
      <c r="A56" s="14"/>
      <c r="B56" s="14"/>
      <c r="C56" s="3"/>
      <c r="D56" s="14"/>
      <c r="E56" s="14"/>
      <c r="F56" s="14"/>
      <c r="G56" s="14"/>
      <c r="H56" s="3"/>
      <c r="I56" s="3"/>
      <c r="J56" s="4"/>
      <c r="K56" s="7"/>
      <c r="L56" s="15"/>
      <c r="M56" s="7"/>
    </row>
    <row r="57" s="110" customFormat="1" spans="1:13">
      <c r="A57" s="14"/>
      <c r="B57" s="14"/>
      <c r="C57" s="3"/>
      <c r="D57" s="14"/>
      <c r="E57" s="14"/>
      <c r="F57" s="14"/>
      <c r="G57" s="14"/>
      <c r="H57" s="3"/>
      <c r="I57" s="3"/>
      <c r="J57" s="4"/>
      <c r="K57" s="7"/>
      <c r="L57" s="15"/>
      <c r="M57" s="7"/>
    </row>
    <row r="58" s="110" customFormat="1" spans="1:13">
      <c r="A58" s="14"/>
      <c r="B58" s="14"/>
      <c r="C58" s="3"/>
      <c r="D58" s="14"/>
      <c r="E58" s="14"/>
      <c r="F58" s="14"/>
      <c r="G58" s="14"/>
      <c r="H58" s="3"/>
      <c r="I58" s="3"/>
      <c r="J58" s="4"/>
      <c r="K58" s="7"/>
      <c r="L58" s="15"/>
      <c r="M58" s="7"/>
    </row>
    <row r="59" s="110" customFormat="1" spans="1:13">
      <c r="A59" s="14"/>
      <c r="B59" s="14"/>
      <c r="C59" s="3"/>
      <c r="D59" s="14"/>
      <c r="E59" s="14"/>
      <c r="F59" s="14"/>
      <c r="G59" s="14"/>
      <c r="H59" s="3"/>
      <c r="I59" s="3"/>
      <c r="J59" s="4"/>
      <c r="K59" s="7"/>
      <c r="L59" s="15"/>
      <c r="M59" s="7"/>
    </row>
    <row r="60" s="110" customFormat="1" spans="1:13">
      <c r="A60" s="14"/>
      <c r="B60" s="14"/>
      <c r="C60" s="3"/>
      <c r="D60" s="14"/>
      <c r="E60" s="14"/>
      <c r="F60" s="14"/>
      <c r="G60" s="14"/>
      <c r="H60" s="3"/>
      <c r="I60" s="3"/>
      <c r="J60" s="4"/>
      <c r="K60" s="7"/>
      <c r="L60" s="15"/>
      <c r="M60" s="7"/>
    </row>
    <row r="61" s="110" customFormat="1" spans="1:13">
      <c r="A61" s="14"/>
      <c r="B61" s="14"/>
      <c r="C61" s="3"/>
      <c r="D61" s="14"/>
      <c r="E61" s="14"/>
      <c r="F61" s="14"/>
      <c r="G61" s="14"/>
      <c r="H61" s="3"/>
      <c r="I61" s="3"/>
      <c r="J61" s="4"/>
      <c r="K61" s="7"/>
      <c r="L61" s="15"/>
      <c r="M61" s="7"/>
    </row>
    <row r="62" s="110" customFormat="1" spans="1:13">
      <c r="A62" s="14"/>
      <c r="B62" s="14"/>
      <c r="C62" s="3"/>
      <c r="D62" s="14"/>
      <c r="E62" s="14"/>
      <c r="F62" s="14"/>
      <c r="G62" s="14"/>
      <c r="H62" s="3"/>
      <c r="I62" s="3"/>
      <c r="J62" s="4"/>
      <c r="K62" s="7"/>
      <c r="L62" s="15"/>
      <c r="M62" s="7"/>
    </row>
    <row r="63" s="110" customFormat="1" spans="1:13">
      <c r="A63" s="14"/>
      <c r="B63" s="14"/>
      <c r="C63" s="3"/>
      <c r="D63" s="14"/>
      <c r="E63" s="14"/>
      <c r="F63" s="14"/>
      <c r="G63" s="14"/>
      <c r="H63" s="3"/>
      <c r="I63" s="3"/>
      <c r="J63" s="4"/>
      <c r="K63" s="7"/>
      <c r="L63" s="15"/>
      <c r="M63" s="7"/>
    </row>
    <row r="64" s="110" customFormat="1" spans="1:13">
      <c r="A64" s="14"/>
      <c r="B64" s="14"/>
      <c r="C64" s="3"/>
      <c r="D64" s="14"/>
      <c r="E64" s="14"/>
      <c r="F64" s="14"/>
      <c r="G64" s="14"/>
      <c r="H64" s="3"/>
      <c r="I64" s="3"/>
      <c r="J64" s="4"/>
      <c r="K64" s="7"/>
      <c r="L64" s="15"/>
      <c r="M64" s="7"/>
    </row>
    <row r="65" s="110" customFormat="1" spans="1:13">
      <c r="A65" s="14"/>
      <c r="B65" s="14"/>
      <c r="C65" s="3"/>
      <c r="D65" s="14"/>
      <c r="E65" s="14"/>
      <c r="F65" s="14"/>
      <c r="G65" s="14"/>
      <c r="H65" s="3"/>
      <c r="I65" s="3"/>
      <c r="J65" s="4"/>
      <c r="K65" s="7"/>
      <c r="L65" s="15"/>
      <c r="M65" s="7"/>
    </row>
    <row r="66" s="110" customFormat="1" spans="1:13">
      <c r="A66" s="14"/>
      <c r="B66" s="14"/>
      <c r="C66" s="3"/>
      <c r="D66" s="14"/>
      <c r="E66" s="14"/>
      <c r="F66" s="14"/>
      <c r="G66" s="14"/>
      <c r="H66" s="3"/>
      <c r="I66" s="3"/>
      <c r="J66" s="4"/>
      <c r="K66" s="7"/>
      <c r="L66" s="15"/>
      <c r="M66" s="7"/>
    </row>
    <row r="67" s="110" customFormat="1" spans="1:13">
      <c r="A67" s="16" t="s">
        <v>422</v>
      </c>
      <c r="B67" s="16" t="s">
        <v>423</v>
      </c>
      <c r="C67" s="17" t="s">
        <v>424</v>
      </c>
      <c r="D67" s="16" t="s">
        <v>425</v>
      </c>
      <c r="E67" s="16" t="s">
        <v>426</v>
      </c>
      <c r="F67" s="16" t="s">
        <v>427</v>
      </c>
      <c r="G67" s="18" t="s">
        <v>624</v>
      </c>
      <c r="H67" s="17" t="s">
        <v>429</v>
      </c>
      <c r="I67" s="17"/>
      <c r="J67" s="19" t="s">
        <v>430</v>
      </c>
      <c r="K67" s="7"/>
      <c r="L67" s="15"/>
      <c r="M67" s="7" t="s">
        <v>560</v>
      </c>
    </row>
    <row r="68" s="110" customFormat="1" spans="1:13">
      <c r="A68" s="16">
        <v>1</v>
      </c>
      <c r="B68" s="16">
        <v>80129</v>
      </c>
      <c r="C68" s="17" t="s">
        <v>3502</v>
      </c>
      <c r="D68" s="16">
        <v>1</v>
      </c>
      <c r="E68" s="16"/>
      <c r="F68" s="16"/>
      <c r="G68" s="18" t="s">
        <v>3503</v>
      </c>
      <c r="H68" s="17" t="s">
        <v>3504</v>
      </c>
      <c r="I68" s="17"/>
      <c r="J68" s="19">
        <v>16</v>
      </c>
      <c r="K68" s="7"/>
      <c r="L68" s="15"/>
      <c r="M68" s="7"/>
    </row>
    <row r="69" s="110" customFormat="1" ht="34.8" spans="1:13">
      <c r="A69" s="16">
        <v>2</v>
      </c>
      <c r="B69" s="16">
        <v>80130</v>
      </c>
      <c r="C69" s="17" t="s">
        <v>3505</v>
      </c>
      <c r="D69" s="16">
        <v>1</v>
      </c>
      <c r="E69" s="16"/>
      <c r="F69" s="16"/>
      <c r="G69" s="18" t="s">
        <v>3506</v>
      </c>
      <c r="H69" s="17" t="s">
        <v>3507</v>
      </c>
      <c r="I69" s="17"/>
      <c r="J69" s="19">
        <v>15</v>
      </c>
      <c r="K69" s="5"/>
      <c r="L69" s="6"/>
      <c r="M69" s="7"/>
    </row>
    <row r="70" s="110" customFormat="1" spans="1:13">
      <c r="A70" s="16">
        <v>3</v>
      </c>
      <c r="B70" s="16">
        <v>80131</v>
      </c>
      <c r="C70" s="17" t="s">
        <v>3508</v>
      </c>
      <c r="D70" s="16">
        <v>1</v>
      </c>
      <c r="E70" s="16"/>
      <c r="F70" s="16"/>
      <c r="G70" s="18" t="s">
        <v>3509</v>
      </c>
      <c r="H70" s="17" t="s">
        <v>3510</v>
      </c>
      <c r="I70" s="17"/>
      <c r="J70" s="19">
        <v>15</v>
      </c>
      <c r="K70" s="5"/>
      <c r="L70" s="6"/>
      <c r="M70" s="7"/>
    </row>
    <row r="71" s="110" customFormat="1" spans="1:13">
      <c r="A71" s="16">
        <v>4</v>
      </c>
      <c r="B71" s="16">
        <v>38144</v>
      </c>
      <c r="C71" s="17" t="s">
        <v>3511</v>
      </c>
      <c r="D71" s="16">
        <v>1</v>
      </c>
      <c r="E71" s="16"/>
      <c r="F71" s="16"/>
      <c r="G71" s="18" t="s">
        <v>3512</v>
      </c>
      <c r="H71" s="17" t="s">
        <v>3513</v>
      </c>
      <c r="I71" s="17"/>
      <c r="J71" s="19">
        <v>3.66</v>
      </c>
      <c r="K71" s="5"/>
      <c r="L71" s="6"/>
      <c r="M71" s="7"/>
    </row>
    <row r="72" s="110" customFormat="1" spans="1:13">
      <c r="A72" s="16">
        <v>5</v>
      </c>
      <c r="B72" s="16">
        <v>38177</v>
      </c>
      <c r="C72" s="17" t="s">
        <v>3514</v>
      </c>
      <c r="D72" s="16">
        <v>1</v>
      </c>
      <c r="E72" s="16"/>
      <c r="F72" s="16"/>
      <c r="G72" s="18" t="s">
        <v>3515</v>
      </c>
      <c r="H72" s="17" t="s">
        <v>3516</v>
      </c>
      <c r="I72" s="17"/>
      <c r="J72" s="19">
        <v>3.43</v>
      </c>
      <c r="K72" s="5"/>
      <c r="L72" s="6"/>
      <c r="M72" s="7"/>
    </row>
    <row r="73" s="110" customFormat="1" spans="1:13">
      <c r="A73" s="16">
        <v>6</v>
      </c>
      <c r="B73" s="16">
        <v>72014</v>
      </c>
      <c r="C73" s="17" t="s">
        <v>3517</v>
      </c>
      <c r="D73" s="16">
        <v>1</v>
      </c>
      <c r="E73" s="16"/>
      <c r="F73" s="16"/>
      <c r="G73" s="18" t="s">
        <v>3518</v>
      </c>
      <c r="H73" s="17" t="s">
        <v>3519</v>
      </c>
      <c r="I73" s="17"/>
      <c r="J73" s="19">
        <v>20.45</v>
      </c>
      <c r="K73" s="5"/>
      <c r="L73" s="6"/>
      <c r="M73" s="7"/>
    </row>
    <row r="74" s="110" customFormat="1" spans="1:13">
      <c r="A74" s="16">
        <v>7</v>
      </c>
      <c r="B74" s="16">
        <v>72015</v>
      </c>
      <c r="C74" s="17" t="s">
        <v>3520</v>
      </c>
      <c r="D74" s="16">
        <v>1</v>
      </c>
      <c r="E74" s="16"/>
      <c r="F74" s="16"/>
      <c r="G74" s="18" t="s">
        <v>3521</v>
      </c>
      <c r="H74" s="17" t="s">
        <v>3522</v>
      </c>
      <c r="I74" s="17"/>
      <c r="J74" s="19">
        <v>1.6</v>
      </c>
      <c r="K74" s="5"/>
      <c r="L74" s="6"/>
      <c r="M74" s="7"/>
    </row>
    <row r="75" s="110" customFormat="1" spans="1:13">
      <c r="A75" s="2"/>
      <c r="B75" s="2"/>
      <c r="C75" s="3"/>
      <c r="D75" s="2"/>
      <c r="E75" s="2"/>
      <c r="F75" s="2"/>
      <c r="G75" s="2"/>
      <c r="H75" s="3"/>
      <c r="I75" s="3"/>
      <c r="J75" s="4"/>
      <c r="K75" s="5"/>
      <c r="L75" s="6"/>
      <c r="M75" s="7"/>
    </row>
    <row r="76" s="110" customFormat="1" ht="21.15" spans="1:13">
      <c r="A76" s="9" t="s">
        <v>3523</v>
      </c>
      <c r="B76" s="9"/>
      <c r="C76" s="9"/>
      <c r="D76" s="9"/>
      <c r="E76" s="9"/>
      <c r="F76" s="9"/>
      <c r="G76" s="9"/>
      <c r="H76" s="9"/>
      <c r="I76" s="9"/>
      <c r="J76" s="10" t="s">
        <v>184</v>
      </c>
      <c r="K76" s="11"/>
      <c r="L76" s="12" t="s">
        <v>619</v>
      </c>
      <c r="M76" s="13"/>
    </row>
    <row r="77" s="110" customFormat="1" spans="1:13">
      <c r="A77" s="14"/>
      <c r="B77" s="14"/>
      <c r="C77" s="3"/>
      <c r="D77" s="14"/>
      <c r="E77" s="14"/>
      <c r="F77" s="14"/>
      <c r="G77" s="14"/>
      <c r="H77" s="3"/>
      <c r="I77" s="3"/>
      <c r="J77" s="4"/>
      <c r="K77" s="7" t="s">
        <v>416</v>
      </c>
      <c r="L77" s="7" t="s">
        <v>419</v>
      </c>
      <c r="M77" s="7"/>
    </row>
    <row r="78" s="110" customFormat="1" ht="34.8" spans="1:13">
      <c r="A78" s="14"/>
      <c r="B78" s="14"/>
      <c r="C78" s="3"/>
      <c r="D78" s="14"/>
      <c r="E78" s="14"/>
      <c r="F78" s="14"/>
      <c r="G78" s="14"/>
      <c r="H78" s="3"/>
      <c r="I78" s="3"/>
      <c r="J78" s="4"/>
      <c r="K78" s="7"/>
      <c r="L78" s="15" t="s">
        <v>3501</v>
      </c>
      <c r="M78" s="7"/>
    </row>
    <row r="79" s="110" customFormat="1" spans="1:13">
      <c r="A79" s="14"/>
      <c r="B79" s="14"/>
      <c r="C79" s="3"/>
      <c r="D79" s="14"/>
      <c r="E79" s="14"/>
      <c r="F79" s="14"/>
      <c r="G79" s="14"/>
      <c r="H79" s="3"/>
      <c r="I79" s="3"/>
      <c r="J79" s="4"/>
      <c r="K79" s="7" t="s">
        <v>416</v>
      </c>
      <c r="L79" s="15" t="s">
        <v>2392</v>
      </c>
      <c r="M79" s="7"/>
    </row>
    <row r="80" s="110" customFormat="1" spans="1:13">
      <c r="A80" s="14"/>
      <c r="B80" s="14"/>
      <c r="C80" s="3"/>
      <c r="D80" s="14"/>
      <c r="E80" s="14"/>
      <c r="F80" s="14"/>
      <c r="G80" s="14"/>
      <c r="H80" s="3"/>
      <c r="I80" s="3"/>
      <c r="J80" s="4"/>
      <c r="K80" s="7"/>
      <c r="L80" s="15"/>
      <c r="M80" s="7"/>
    </row>
    <row r="81" s="110" customFormat="1" spans="1:13">
      <c r="A81" s="14"/>
      <c r="B81" s="14"/>
      <c r="C81" s="3"/>
      <c r="D81" s="14"/>
      <c r="E81" s="14"/>
      <c r="F81" s="14"/>
      <c r="G81" s="14"/>
      <c r="H81" s="3"/>
      <c r="I81" s="3"/>
      <c r="J81" s="4"/>
      <c r="K81" s="7"/>
      <c r="L81" s="15"/>
      <c r="M81" s="7"/>
    </row>
    <row r="82" s="110" customFormat="1" spans="1:13">
      <c r="A82" s="14"/>
      <c r="B82" s="14"/>
      <c r="C82" s="3"/>
      <c r="D82" s="14"/>
      <c r="E82" s="14"/>
      <c r="F82" s="14"/>
      <c r="G82" s="14"/>
      <c r="H82" s="3"/>
      <c r="I82" s="3"/>
      <c r="J82" s="4"/>
      <c r="K82" s="7"/>
      <c r="L82" s="15"/>
      <c r="M82" s="7"/>
    </row>
    <row r="83" s="110" customFormat="1" spans="1:13">
      <c r="A83" s="14"/>
      <c r="B83" s="14"/>
      <c r="C83" s="3"/>
      <c r="D83" s="14"/>
      <c r="E83" s="14"/>
      <c r="F83" s="14"/>
      <c r="G83" s="14"/>
      <c r="H83" s="3"/>
      <c r="I83" s="3"/>
      <c r="J83" s="4"/>
      <c r="K83" s="7"/>
      <c r="L83" s="15"/>
      <c r="M83" s="7"/>
    </row>
    <row r="84" s="110" customFormat="1" spans="1:13">
      <c r="A84" s="14"/>
      <c r="B84" s="14"/>
      <c r="C84" s="3"/>
      <c r="D84" s="14"/>
      <c r="E84" s="14"/>
      <c r="F84" s="14"/>
      <c r="G84" s="14"/>
      <c r="H84" s="3"/>
      <c r="I84" s="3"/>
      <c r="J84" s="4"/>
      <c r="K84" s="7"/>
      <c r="L84" s="15"/>
      <c r="M84" s="7"/>
    </row>
    <row r="85" s="110" customFormat="1" spans="1:13">
      <c r="A85" s="14"/>
      <c r="B85" s="14"/>
      <c r="C85" s="3"/>
      <c r="D85" s="14"/>
      <c r="E85" s="14"/>
      <c r="F85" s="14"/>
      <c r="G85" s="14"/>
      <c r="H85" s="3"/>
      <c r="I85" s="3"/>
      <c r="J85" s="4"/>
      <c r="K85" s="7"/>
      <c r="L85" s="15"/>
      <c r="M85" s="7"/>
    </row>
    <row r="86" s="110" customFormat="1" spans="1:13">
      <c r="A86" s="14"/>
      <c r="B86" s="14"/>
      <c r="C86" s="3"/>
      <c r="D86" s="14"/>
      <c r="E86" s="14"/>
      <c r="F86" s="14"/>
      <c r="G86" s="14"/>
      <c r="H86" s="3"/>
      <c r="I86" s="3"/>
      <c r="J86" s="4"/>
      <c r="K86" s="7"/>
      <c r="L86" s="15"/>
      <c r="M86" s="7"/>
    </row>
    <row r="87" s="110" customFormat="1" spans="1:13">
      <c r="A87" s="14"/>
      <c r="B87" s="14"/>
      <c r="C87" s="3"/>
      <c r="D87" s="14"/>
      <c r="E87" s="14"/>
      <c r="F87" s="14"/>
      <c r="G87" s="14"/>
      <c r="H87" s="3"/>
      <c r="I87" s="3"/>
      <c r="J87" s="4"/>
      <c r="K87" s="7"/>
      <c r="L87" s="15"/>
      <c r="M87" s="7"/>
    </row>
    <row r="88" s="110" customFormat="1" spans="1:13">
      <c r="A88" s="14"/>
      <c r="B88" s="14"/>
      <c r="C88" s="3"/>
      <c r="D88" s="14"/>
      <c r="E88" s="14"/>
      <c r="F88" s="14"/>
      <c r="G88" s="14"/>
      <c r="H88" s="3"/>
      <c r="I88" s="3"/>
      <c r="J88" s="4"/>
      <c r="K88" s="7"/>
      <c r="L88" s="15"/>
      <c r="M88" s="7"/>
    </row>
    <row r="89" s="110" customFormat="1" spans="1:13">
      <c r="A89" s="14"/>
      <c r="B89" s="14"/>
      <c r="C89" s="3"/>
      <c r="D89" s="14"/>
      <c r="E89" s="14"/>
      <c r="F89" s="14"/>
      <c r="G89" s="14"/>
      <c r="H89" s="3"/>
      <c r="I89" s="3"/>
      <c r="J89" s="4"/>
      <c r="K89" s="7"/>
      <c r="L89" s="15"/>
      <c r="M89" s="7"/>
    </row>
    <row r="90" s="110" customFormat="1" spans="1:13">
      <c r="A90" s="14"/>
      <c r="B90" s="14"/>
      <c r="C90" s="3"/>
      <c r="D90" s="14"/>
      <c r="E90" s="14"/>
      <c r="F90" s="14"/>
      <c r="G90" s="14"/>
      <c r="H90" s="3"/>
      <c r="I90" s="3"/>
      <c r="J90" s="4"/>
      <c r="K90" s="7"/>
      <c r="L90" s="15"/>
      <c r="M90" s="7"/>
    </row>
    <row r="91" s="110" customFormat="1" spans="1:13">
      <c r="A91" s="14"/>
      <c r="B91" s="14"/>
      <c r="C91" s="3"/>
      <c r="D91" s="14"/>
      <c r="E91" s="14"/>
      <c r="F91" s="14"/>
      <c r="G91" s="14"/>
      <c r="H91" s="3"/>
      <c r="I91" s="3"/>
      <c r="J91" s="4"/>
      <c r="K91" s="7"/>
      <c r="L91" s="15"/>
      <c r="M91" s="7"/>
    </row>
    <row r="92" s="110" customFormat="1" spans="1:13">
      <c r="A92" s="14"/>
      <c r="B92" s="14"/>
      <c r="C92" s="3"/>
      <c r="D92" s="14"/>
      <c r="E92" s="14"/>
      <c r="F92" s="14"/>
      <c r="G92" s="14"/>
      <c r="H92" s="3"/>
      <c r="I92" s="3"/>
      <c r="J92" s="4"/>
      <c r="K92" s="7"/>
      <c r="L92" s="15"/>
      <c r="M92" s="7"/>
    </row>
    <row r="93" s="110" customFormat="1" spans="1:13">
      <c r="A93" s="14"/>
      <c r="B93" s="14"/>
      <c r="C93" s="3"/>
      <c r="D93" s="14"/>
      <c r="E93" s="14"/>
      <c r="F93" s="14"/>
      <c r="G93" s="14"/>
      <c r="H93" s="3"/>
      <c r="I93" s="3"/>
      <c r="J93" s="4"/>
      <c r="K93" s="7"/>
      <c r="L93" s="15"/>
      <c r="M93" s="7"/>
    </row>
    <row r="94" s="110" customFormat="1" spans="1:13">
      <c r="A94" s="14"/>
      <c r="B94" s="14"/>
      <c r="C94" s="3"/>
      <c r="D94" s="14"/>
      <c r="E94" s="14"/>
      <c r="F94" s="14"/>
      <c r="G94" s="14"/>
      <c r="H94" s="3"/>
      <c r="I94" s="3"/>
      <c r="J94" s="4"/>
      <c r="K94" s="7"/>
      <c r="L94" s="15"/>
      <c r="M94" s="7"/>
    </row>
    <row r="95" s="110" customFormat="1" spans="1:13">
      <c r="A95" s="14"/>
      <c r="B95" s="14"/>
      <c r="C95" s="3"/>
      <c r="D95" s="14"/>
      <c r="E95" s="14"/>
      <c r="F95" s="14"/>
      <c r="G95" s="14"/>
      <c r="H95" s="3"/>
      <c r="I95" s="3"/>
      <c r="J95" s="4"/>
      <c r="K95" s="7"/>
      <c r="L95" s="15"/>
      <c r="M95" s="7"/>
    </row>
    <row r="96" s="110" customFormat="1" spans="1:13">
      <c r="A96" s="14"/>
      <c r="B96" s="14"/>
      <c r="C96" s="3"/>
      <c r="D96" s="14"/>
      <c r="E96" s="14"/>
      <c r="F96" s="14"/>
      <c r="G96" s="14"/>
      <c r="H96" s="3"/>
      <c r="I96" s="3"/>
      <c r="J96" s="4"/>
      <c r="K96" s="7"/>
      <c r="L96" s="15"/>
      <c r="M96" s="7"/>
    </row>
    <row r="97" s="110" customFormat="1" spans="1:13">
      <c r="A97" s="14"/>
      <c r="B97" s="14"/>
      <c r="C97" s="3"/>
      <c r="D97" s="14"/>
      <c r="E97" s="14"/>
      <c r="F97" s="14"/>
      <c r="G97" s="14"/>
      <c r="H97" s="3"/>
      <c r="I97" s="3"/>
      <c r="J97" s="4"/>
      <c r="K97" s="7"/>
      <c r="L97" s="15"/>
      <c r="M97" s="7"/>
    </row>
    <row r="98" s="110" customFormat="1" spans="1:13">
      <c r="A98" s="14"/>
      <c r="B98" s="14"/>
      <c r="C98" s="3"/>
      <c r="D98" s="14"/>
      <c r="E98" s="14"/>
      <c r="F98" s="14"/>
      <c r="G98" s="14"/>
      <c r="H98" s="3"/>
      <c r="I98" s="3"/>
      <c r="J98" s="4"/>
      <c r="K98" s="7"/>
      <c r="L98" s="15"/>
      <c r="M98" s="7"/>
    </row>
    <row r="99" s="110" customFormat="1" spans="1:13">
      <c r="A99" s="14"/>
      <c r="B99" s="14"/>
      <c r="C99" s="3"/>
      <c r="D99" s="14"/>
      <c r="E99" s="14"/>
      <c r="F99" s="14"/>
      <c r="G99" s="14"/>
      <c r="H99" s="3"/>
      <c r="I99" s="3"/>
      <c r="J99" s="4"/>
      <c r="K99" s="7"/>
      <c r="L99" s="15"/>
      <c r="M99" s="7"/>
    </row>
    <row r="100" s="110" customFormat="1" spans="1:13">
      <c r="A100" s="14"/>
      <c r="B100" s="14"/>
      <c r="C100" s="3"/>
      <c r="D100" s="14"/>
      <c r="E100" s="14"/>
      <c r="F100" s="14"/>
      <c r="G100" s="14"/>
      <c r="H100" s="3"/>
      <c r="I100" s="3"/>
      <c r="J100" s="4"/>
      <c r="K100" s="7"/>
      <c r="L100" s="15"/>
      <c r="M100" s="7"/>
    </row>
    <row r="101" s="110" customFormat="1" spans="1:13">
      <c r="A101" s="14"/>
      <c r="B101" s="14"/>
      <c r="C101" s="3"/>
      <c r="D101" s="14"/>
      <c r="E101" s="14"/>
      <c r="F101" s="14"/>
      <c r="G101" s="14"/>
      <c r="H101" s="3"/>
      <c r="I101" s="3"/>
      <c r="J101" s="4"/>
      <c r="K101" s="7"/>
      <c r="L101" s="15"/>
      <c r="M101" s="7"/>
    </row>
    <row r="102" s="110" customFormat="1" spans="1:13">
      <c r="A102" s="16" t="s">
        <v>422</v>
      </c>
      <c r="B102" s="16" t="s">
        <v>423</v>
      </c>
      <c r="C102" s="17" t="s">
        <v>424</v>
      </c>
      <c r="D102" s="16" t="s">
        <v>425</v>
      </c>
      <c r="E102" s="16" t="s">
        <v>426</v>
      </c>
      <c r="F102" s="16" t="s">
        <v>427</v>
      </c>
      <c r="G102" s="18" t="s">
        <v>624</v>
      </c>
      <c r="H102" s="17" t="s">
        <v>429</v>
      </c>
      <c r="I102" s="17"/>
      <c r="J102" s="19" t="s">
        <v>430</v>
      </c>
      <c r="K102" s="7"/>
      <c r="L102" s="15"/>
      <c r="M102" s="7" t="s">
        <v>560</v>
      </c>
    </row>
    <row r="103" s="110" customFormat="1" ht="34.8" spans="1:13">
      <c r="A103" s="16">
        <v>1</v>
      </c>
      <c r="B103" s="16">
        <v>65394</v>
      </c>
      <c r="C103" s="17" t="s">
        <v>3524</v>
      </c>
      <c r="D103" s="16">
        <v>1</v>
      </c>
      <c r="E103" s="16"/>
      <c r="F103" s="16"/>
      <c r="G103" s="18" t="s">
        <v>3525</v>
      </c>
      <c r="H103" s="17" t="s">
        <v>3526</v>
      </c>
      <c r="I103" s="17"/>
      <c r="J103" s="19">
        <v>675</v>
      </c>
      <c r="K103" s="5" t="s">
        <v>3527</v>
      </c>
      <c r="L103" s="6" t="s">
        <v>3528</v>
      </c>
      <c r="M103" s="7"/>
    </row>
    <row r="104" s="221" customFormat="1" ht="52.2" spans="1:13">
      <c r="A104" s="153">
        <v>1</v>
      </c>
      <c r="B104" s="153">
        <v>65395</v>
      </c>
      <c r="C104" s="154" t="s">
        <v>3529</v>
      </c>
      <c r="D104" s="153">
        <v>1</v>
      </c>
      <c r="E104" s="153"/>
      <c r="F104" s="153"/>
      <c r="G104" s="156" t="s">
        <v>3530</v>
      </c>
      <c r="H104" s="154" t="s">
        <v>3531</v>
      </c>
      <c r="I104" s="154"/>
      <c r="J104" s="222">
        <v>280</v>
      </c>
      <c r="K104" s="6" t="s">
        <v>3532</v>
      </c>
      <c r="L104" s="182" t="s">
        <v>3533</v>
      </c>
      <c r="M104" s="183"/>
    </row>
    <row r="105" s="110" customFormat="1" ht="52.2" spans="1:13">
      <c r="A105" s="223">
        <v>2</v>
      </c>
      <c r="B105" s="223">
        <v>65501</v>
      </c>
      <c r="C105" s="224" t="s">
        <v>3534</v>
      </c>
      <c r="D105" s="223">
        <v>1</v>
      </c>
      <c r="E105" s="20"/>
      <c r="F105" s="223"/>
      <c r="G105" s="225" t="s">
        <v>3535</v>
      </c>
      <c r="H105" s="224" t="s">
        <v>3536</v>
      </c>
      <c r="I105" s="224"/>
      <c r="J105" s="226">
        <v>17.8</v>
      </c>
      <c r="K105" s="5"/>
      <c r="L105" s="6" t="s">
        <v>3537</v>
      </c>
      <c r="M105" s="7"/>
    </row>
    <row r="106" s="110" customFormat="1" ht="52.2" spans="1:13">
      <c r="A106" s="16">
        <v>3</v>
      </c>
      <c r="B106" s="16">
        <v>65502</v>
      </c>
      <c r="C106" s="17" t="s">
        <v>3538</v>
      </c>
      <c r="D106" s="16">
        <v>1</v>
      </c>
      <c r="E106" s="16"/>
      <c r="F106" s="16"/>
      <c r="G106" s="18" t="s">
        <v>3539</v>
      </c>
      <c r="H106" s="17" t="s">
        <v>3540</v>
      </c>
      <c r="I106" s="17"/>
      <c r="J106" s="19">
        <v>17.8</v>
      </c>
      <c r="K106" s="5"/>
      <c r="L106" s="6" t="s">
        <v>3537</v>
      </c>
      <c r="M106" s="7"/>
    </row>
  </sheetData>
  <hyperlinks>
    <hyperlink ref="J1" location="CONTENTS!A1" display="BACK"/>
    <hyperlink ref="J41" location="CONTENTS!A1" display="BACK"/>
    <hyperlink ref="J76" location="CONTENTS!A1" display="BACK"/>
  </hyperlinks>
  <pageMargins left="0.7" right="0.7" top="0.75" bottom="0.75" header="0.3" footer="0.3"/>
  <pageSetup paperSize="9" orientation="portrait"/>
  <headerFooter/>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99"/>
  <sheetViews>
    <sheetView zoomScale="75" zoomScaleNormal="75" topLeftCell="A479" workbookViewId="0">
      <selection activeCell="K494" sqref="K494"/>
    </sheetView>
  </sheetViews>
  <sheetFormatPr defaultColWidth="9" defaultRowHeight="17.4"/>
  <cols>
    <col min="1" max="1" width="9.75925925925926" style="2" customWidth="1"/>
    <col min="2" max="2" width="11.8796296296296" style="2" customWidth="1"/>
    <col min="3" max="3" width="60" style="3" customWidth="1"/>
    <col min="4" max="4" width="6.25925925925926" style="2" customWidth="1"/>
    <col min="5" max="5" width="5.25925925925926" style="2" customWidth="1"/>
    <col min="6" max="6" width="4.62962962962963" style="2" customWidth="1"/>
    <col min="7" max="7" width="21.5" style="2" customWidth="1"/>
    <col min="8" max="8" width="42.1666666666667" style="3" customWidth="1"/>
    <col min="9" max="9" width="19.5555555555556" style="3" customWidth="1"/>
    <col min="10" max="10" width="14" style="4" customWidth="1"/>
    <col min="11" max="11" width="29.3796296296296" style="5" customWidth="1"/>
    <col min="12" max="12" width="26.3796296296296" style="6" customWidth="1"/>
    <col min="13" max="13" width="28.8796296296296" style="7" customWidth="1"/>
    <col min="14" max="16384" width="9" style="161"/>
  </cols>
  <sheetData>
    <row r="1" ht="21.15" spans="1:13">
      <c r="A1" s="9" t="s">
        <v>3541</v>
      </c>
      <c r="B1" s="9"/>
      <c r="C1" s="9"/>
      <c r="D1" s="9"/>
      <c r="E1" s="9"/>
      <c r="F1" s="9"/>
      <c r="G1" s="9"/>
      <c r="H1" s="9"/>
      <c r="I1" s="9"/>
      <c r="J1" s="10" t="s">
        <v>184</v>
      </c>
      <c r="K1" s="162"/>
      <c r="L1" s="15"/>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2">
      <c r="A17" s="14"/>
      <c r="B17" s="14"/>
      <c r="D17" s="14"/>
      <c r="E17" s="14"/>
      <c r="F17" s="14"/>
      <c r="G17" s="14"/>
      <c r="K17" s="7"/>
      <c r="L17" s="15"/>
    </row>
    <row r="18" spans="1:12">
      <c r="A18" s="14"/>
      <c r="B18" s="14"/>
      <c r="D18" s="14"/>
      <c r="E18" s="14"/>
      <c r="F18" s="14"/>
      <c r="G18" s="14"/>
      <c r="K18" s="7"/>
      <c r="L18" s="15"/>
    </row>
    <row r="19" spans="1:12">
      <c r="A19" s="14"/>
      <c r="B19" s="14"/>
      <c r="D19" s="14"/>
      <c r="E19" s="14"/>
      <c r="F19" s="14"/>
      <c r="G19" s="14"/>
      <c r="K19" s="7"/>
      <c r="L19" s="15"/>
    </row>
    <row r="20" spans="1:12">
      <c r="A20" s="14"/>
      <c r="B20" s="14"/>
      <c r="D20" s="14"/>
      <c r="E20" s="14"/>
      <c r="F20" s="14"/>
      <c r="G20" s="14"/>
      <c r="K20" s="7"/>
      <c r="L20" s="15"/>
    </row>
    <row r="21" spans="1:12">
      <c r="A21" s="14"/>
      <c r="B21" s="14"/>
      <c r="D21" s="14"/>
      <c r="E21" s="14"/>
      <c r="F21" s="14"/>
      <c r="G21" s="14"/>
      <c r="K21" s="7"/>
      <c r="L21" s="15"/>
    </row>
    <row r="22" spans="1:12">
      <c r="A22" s="14"/>
      <c r="B22" s="14"/>
      <c r="D22" s="14"/>
      <c r="E22" s="14"/>
      <c r="F22" s="14"/>
      <c r="G22" s="14"/>
      <c r="K22" s="7"/>
      <c r="L22" s="15"/>
    </row>
    <row r="23" spans="1:12">
      <c r="A23" s="14"/>
      <c r="B23" s="14"/>
      <c r="D23" s="14"/>
      <c r="E23" s="14"/>
      <c r="F23" s="14"/>
      <c r="G23" s="14"/>
      <c r="K23" s="7"/>
      <c r="L23" s="15"/>
    </row>
    <row r="24" spans="1:12">
      <c r="A24" s="14"/>
      <c r="B24" s="14"/>
      <c r="D24" s="14"/>
      <c r="E24" s="14"/>
      <c r="F24" s="14"/>
      <c r="G24" s="14"/>
      <c r="K24" s="7"/>
      <c r="L24" s="15"/>
    </row>
    <row r="25" spans="1:12">
      <c r="A25" s="14"/>
      <c r="B25" s="14"/>
      <c r="D25" s="14"/>
      <c r="E25" s="14"/>
      <c r="F25" s="14"/>
      <c r="G25" s="14"/>
      <c r="K25" s="7"/>
      <c r="L25" s="15"/>
    </row>
    <row r="26" spans="1:12">
      <c r="A26" s="14"/>
      <c r="B26" s="14"/>
      <c r="D26" s="14"/>
      <c r="E26" s="14"/>
      <c r="F26" s="14"/>
      <c r="G26" s="14"/>
      <c r="K26" s="7"/>
      <c r="L26" s="15"/>
    </row>
    <row r="27" spans="1:12">
      <c r="A27" s="16" t="s">
        <v>422</v>
      </c>
      <c r="B27" s="16" t="s">
        <v>423</v>
      </c>
      <c r="C27" s="17" t="s">
        <v>424</v>
      </c>
      <c r="D27" s="16" t="s">
        <v>425</v>
      </c>
      <c r="E27" s="16" t="s">
        <v>426</v>
      </c>
      <c r="F27" s="16" t="s">
        <v>427</v>
      </c>
      <c r="G27" s="18" t="s">
        <v>624</v>
      </c>
      <c r="H27" s="17" t="s">
        <v>429</v>
      </c>
      <c r="I27" s="17"/>
      <c r="J27" s="19" t="s">
        <v>430</v>
      </c>
      <c r="K27" s="7"/>
      <c r="L27" s="15"/>
    </row>
    <row r="28" spans="1:12">
      <c r="A28" s="16">
        <v>1</v>
      </c>
      <c r="B28" s="16">
        <v>65249</v>
      </c>
      <c r="C28" s="17" t="s">
        <v>3542</v>
      </c>
      <c r="D28" s="16">
        <v>4</v>
      </c>
      <c r="E28" s="16"/>
      <c r="F28" s="16"/>
      <c r="G28" s="18" t="s">
        <v>3543</v>
      </c>
      <c r="H28" s="17" t="s">
        <v>3544</v>
      </c>
      <c r="I28" s="17"/>
      <c r="J28" s="19">
        <v>7.42</v>
      </c>
      <c r="K28" s="7"/>
      <c r="L28" s="15" t="s">
        <v>3545</v>
      </c>
    </row>
    <row r="29" spans="1:12">
      <c r="A29" s="16">
        <v>2</v>
      </c>
      <c r="B29" s="16">
        <v>62237</v>
      </c>
      <c r="C29" s="17" t="s">
        <v>3546</v>
      </c>
      <c r="D29" s="16">
        <v>8</v>
      </c>
      <c r="E29" s="16"/>
      <c r="F29" s="16"/>
      <c r="G29" s="18" t="s">
        <v>1456</v>
      </c>
      <c r="H29" s="17" t="s">
        <v>1457</v>
      </c>
      <c r="I29" s="17"/>
      <c r="J29" s="19">
        <v>0.1</v>
      </c>
    </row>
    <row r="31" ht="21.15" spans="1:12">
      <c r="A31" s="9" t="s">
        <v>3547</v>
      </c>
      <c r="B31" s="9"/>
      <c r="C31" s="9"/>
      <c r="D31" s="9"/>
      <c r="E31" s="9"/>
      <c r="F31" s="9"/>
      <c r="G31" s="9"/>
      <c r="H31" s="9"/>
      <c r="I31" s="9"/>
      <c r="J31" s="10" t="s">
        <v>184</v>
      </c>
    </row>
    <row r="57" spans="1:12">
      <c r="A57" s="16" t="s">
        <v>422</v>
      </c>
      <c r="B57" s="16" t="s">
        <v>423</v>
      </c>
      <c r="C57" s="17" t="s">
        <v>424</v>
      </c>
      <c r="D57" s="16" t="s">
        <v>425</v>
      </c>
      <c r="E57" s="16" t="s">
        <v>426</v>
      </c>
      <c r="F57" s="16" t="s">
        <v>427</v>
      </c>
      <c r="G57" s="18" t="s">
        <v>624</v>
      </c>
      <c r="H57" s="17" t="s">
        <v>429</v>
      </c>
      <c r="I57" s="17"/>
      <c r="J57" s="19" t="s">
        <v>430</v>
      </c>
    </row>
    <row r="58" spans="1:12">
      <c r="A58" s="16">
        <v>1</v>
      </c>
      <c r="B58" s="16">
        <v>65284</v>
      </c>
      <c r="C58" s="17" t="s">
        <v>3548</v>
      </c>
      <c r="D58" s="16">
        <v>1</v>
      </c>
      <c r="E58" s="20" t="s">
        <v>537</v>
      </c>
      <c r="F58" s="16"/>
      <c r="G58" s="18" t="s">
        <v>3549</v>
      </c>
      <c r="H58" s="17" t="s">
        <v>3550</v>
      </c>
      <c r="I58" s="17"/>
      <c r="J58" s="19">
        <v>17.8</v>
      </c>
    </row>
    <row r="59" spans="1:12">
      <c r="A59" s="16">
        <v>2</v>
      </c>
      <c r="B59" s="16">
        <v>65285</v>
      </c>
      <c r="C59" s="17" t="s">
        <v>3551</v>
      </c>
      <c r="D59" s="16">
        <v>1</v>
      </c>
      <c r="E59" s="20" t="s">
        <v>537</v>
      </c>
      <c r="F59" s="16"/>
      <c r="G59" s="18" t="s">
        <v>3552</v>
      </c>
      <c r="H59" s="17" t="s">
        <v>3553</v>
      </c>
      <c r="I59" s="17"/>
      <c r="J59" s="19">
        <v>17.8</v>
      </c>
    </row>
    <row r="60" spans="1:12">
      <c r="A60" s="16">
        <v>3</v>
      </c>
      <c r="B60" s="16">
        <v>65286</v>
      </c>
      <c r="C60" s="17" t="s">
        <v>3554</v>
      </c>
      <c r="D60" s="16">
        <v>1</v>
      </c>
      <c r="E60" s="20" t="s">
        <v>537</v>
      </c>
      <c r="F60" s="16"/>
      <c r="G60" s="18" t="s">
        <v>3555</v>
      </c>
      <c r="H60" s="17" t="s">
        <v>3556</v>
      </c>
      <c r="I60" s="17"/>
      <c r="J60" s="19">
        <v>17.8</v>
      </c>
    </row>
    <row r="61" spans="1:12">
      <c r="A61" s="16">
        <v>4</v>
      </c>
      <c r="B61" s="16">
        <v>65287</v>
      </c>
      <c r="C61" s="17" t="s">
        <v>3557</v>
      </c>
      <c r="D61" s="16">
        <v>1</v>
      </c>
      <c r="E61" s="20" t="s">
        <v>537</v>
      </c>
      <c r="F61" s="16"/>
      <c r="G61" s="18" t="s">
        <v>3558</v>
      </c>
      <c r="H61" s="17" t="s">
        <v>3559</v>
      </c>
      <c r="I61" s="17"/>
      <c r="J61" s="19">
        <v>17.8</v>
      </c>
    </row>
    <row r="62" spans="1:12">
      <c r="A62" s="16">
        <v>5</v>
      </c>
      <c r="B62" s="16">
        <v>65291</v>
      </c>
      <c r="C62" s="17" t="s">
        <v>3560</v>
      </c>
      <c r="D62" s="16">
        <v>16</v>
      </c>
      <c r="E62" s="16"/>
      <c r="F62" s="16"/>
      <c r="G62" s="18" t="s">
        <v>3561</v>
      </c>
      <c r="H62" s="17" t="s">
        <v>3562</v>
      </c>
      <c r="I62" s="17"/>
      <c r="J62" s="19">
        <v>0.8</v>
      </c>
    </row>
    <row r="63" spans="1:12">
      <c r="A63" s="16">
        <v>6</v>
      </c>
      <c r="B63" s="16">
        <v>10087</v>
      </c>
      <c r="C63" s="17" t="s">
        <v>3563</v>
      </c>
      <c r="D63" s="16">
        <v>16</v>
      </c>
      <c r="E63" s="16"/>
      <c r="F63" s="16"/>
      <c r="G63" s="18" t="s">
        <v>3564</v>
      </c>
      <c r="H63" s="17" t="s">
        <v>3565</v>
      </c>
      <c r="I63" s="17"/>
      <c r="J63" s="19">
        <v>0.16</v>
      </c>
      <c r="L63" s="6" t="s">
        <v>3566</v>
      </c>
    </row>
    <row r="65" s="55" customFormat="1" ht="18.15" spans="1:12">
      <c r="A65" s="163" t="s">
        <v>3567</v>
      </c>
      <c r="B65" s="163"/>
      <c r="C65" s="163"/>
      <c r="D65" s="163"/>
      <c r="E65" s="163"/>
      <c r="F65" s="163"/>
      <c r="G65" s="163"/>
      <c r="H65" s="163"/>
      <c r="I65" s="163"/>
      <c r="J65" s="163"/>
      <c r="K65" s="163"/>
      <c r="L65" s="164" t="s">
        <v>3568</v>
      </c>
    </row>
    <row r="66" customFormat="1" ht="15.6" spans="1:12">
      <c r="A66" s="160"/>
      <c r="B66" s="160"/>
      <c r="C66" s="160"/>
      <c r="D66" s="160"/>
      <c r="E66" s="160"/>
      <c r="F66" s="160"/>
      <c r="G66" s="160"/>
      <c r="H66" s="160"/>
      <c r="I66" s="160"/>
      <c r="J66" s="160"/>
      <c r="K66" s="21"/>
      <c r="L66" s="164" t="s">
        <v>559</v>
      </c>
    </row>
    <row r="67" customFormat="1" ht="15.6" spans="1:12">
      <c r="A67" s="160"/>
      <c r="B67" s="160"/>
      <c r="C67" s="160"/>
      <c r="D67" s="160"/>
      <c r="E67" s="160"/>
      <c r="F67" s="160"/>
      <c r="G67" s="160"/>
      <c r="H67" s="160"/>
      <c r="I67" s="160"/>
      <c r="J67" s="160"/>
      <c r="K67" s="160"/>
      <c r="L67" s="35" t="s">
        <v>3569</v>
      </c>
    </row>
    <row r="68" customFormat="1" ht="15.6" spans="1:12">
      <c r="A68" s="160"/>
      <c r="B68" s="160"/>
      <c r="C68" s="160"/>
      <c r="D68" s="160"/>
      <c r="E68" s="160"/>
      <c r="F68" s="160"/>
      <c r="G68" s="160"/>
      <c r="H68" s="160"/>
      <c r="I68" s="160"/>
      <c r="J68" s="160"/>
      <c r="K68" s="160"/>
      <c r="L68" s="35" t="s">
        <v>1101</v>
      </c>
    </row>
    <row r="69" customFormat="1" ht="15.6" spans="1:12">
      <c r="A69" s="160"/>
      <c r="B69" s="160"/>
      <c r="C69" s="160"/>
      <c r="D69" s="160"/>
      <c r="E69" s="160"/>
      <c r="F69" s="160"/>
      <c r="G69" s="160"/>
      <c r="H69" s="160"/>
      <c r="I69" s="160"/>
      <c r="J69" s="160"/>
      <c r="K69" s="160"/>
      <c r="L69" s="35" t="s">
        <v>3570</v>
      </c>
    </row>
    <row r="70" customFormat="1" ht="15.6" spans="1:12">
      <c r="A70" s="160"/>
      <c r="B70" s="160"/>
      <c r="C70" s="160"/>
      <c r="D70" s="160"/>
      <c r="E70" s="160"/>
      <c r="F70" s="160"/>
      <c r="G70" s="160"/>
      <c r="H70" s="160"/>
      <c r="I70" s="160"/>
      <c r="J70" s="160"/>
      <c r="K70" s="160"/>
      <c r="L70" s="39" t="s">
        <v>3571</v>
      </c>
    </row>
    <row r="71" customFormat="1" ht="15.6" spans="1:12">
      <c r="A71" s="160"/>
      <c r="B71" s="160"/>
      <c r="C71" s="160"/>
      <c r="D71" s="160"/>
      <c r="E71" s="160"/>
      <c r="F71" s="160"/>
      <c r="G71" s="160"/>
      <c r="H71" s="160"/>
      <c r="I71" s="160"/>
      <c r="J71" s="160"/>
      <c r="K71" s="160"/>
      <c r="L71" s="35"/>
    </row>
    <row r="72" customFormat="1" ht="15.6" spans="1:12">
      <c r="A72" s="160"/>
      <c r="B72" s="160"/>
      <c r="C72" s="160"/>
      <c r="D72" s="160"/>
      <c r="E72" s="160"/>
      <c r="F72" s="160"/>
      <c r="G72" s="160"/>
      <c r="H72" s="160"/>
      <c r="I72" s="160"/>
      <c r="J72" s="160"/>
      <c r="K72" s="160"/>
      <c r="L72" s="35"/>
    </row>
    <row r="73" customFormat="1" ht="15.6" spans="1:12">
      <c r="A73" s="160"/>
      <c r="B73" s="160"/>
      <c r="C73" s="160"/>
      <c r="D73" s="160"/>
      <c r="E73" s="160"/>
      <c r="F73" s="160"/>
      <c r="G73" s="160"/>
      <c r="H73" s="160"/>
      <c r="I73" s="160"/>
      <c r="J73" s="160"/>
      <c r="K73" s="160"/>
      <c r="L73" s="35"/>
    </row>
    <row r="74" customFormat="1" ht="15.6" spans="1:12">
      <c r="A74" s="160"/>
      <c r="B74" s="160"/>
      <c r="C74" s="160"/>
      <c r="D74" s="160"/>
      <c r="E74" s="160"/>
      <c r="F74" s="160"/>
      <c r="G74" s="160"/>
      <c r="H74" s="160"/>
      <c r="I74" s="160"/>
      <c r="J74" s="160"/>
      <c r="K74" s="160"/>
      <c r="L74" s="35"/>
    </row>
    <row r="75" customFormat="1" ht="15.6" spans="1:12">
      <c r="A75" s="160"/>
      <c r="B75" s="160"/>
      <c r="C75" s="160"/>
      <c r="D75" s="160"/>
      <c r="E75" s="160"/>
      <c r="F75" s="160"/>
      <c r="G75" s="160"/>
      <c r="H75" s="160"/>
      <c r="I75" s="160"/>
      <c r="J75" s="160"/>
      <c r="K75" s="160"/>
    </row>
    <row r="76" customFormat="1" ht="15.6" spans="1:12">
      <c r="A76" s="160"/>
      <c r="B76" s="160"/>
      <c r="C76" s="160"/>
      <c r="D76" s="160"/>
      <c r="E76" s="160"/>
      <c r="F76" s="160"/>
      <c r="G76" s="160"/>
      <c r="H76" s="160"/>
      <c r="I76" s="160"/>
      <c r="J76" s="160"/>
      <c r="K76" s="160"/>
    </row>
    <row r="77" customFormat="1" ht="15.6" spans="1:12">
      <c r="A77" s="160"/>
      <c r="B77" s="160"/>
      <c r="C77" s="160"/>
      <c r="D77" s="160"/>
      <c r="E77" s="160"/>
      <c r="F77" s="160"/>
      <c r="G77" s="160"/>
      <c r="H77" s="160"/>
      <c r="I77" s="160"/>
      <c r="J77" s="160"/>
      <c r="K77" s="160"/>
    </row>
    <row r="78" customFormat="1" ht="15.6" spans="1:12">
      <c r="A78" s="160"/>
      <c r="B78" s="160"/>
      <c r="C78" s="160"/>
      <c r="D78" s="160"/>
      <c r="E78" s="160"/>
      <c r="F78" s="160"/>
      <c r="G78" s="160"/>
      <c r="H78" s="160"/>
      <c r="I78" s="160"/>
      <c r="J78" s="160"/>
      <c r="K78" s="160"/>
    </row>
    <row r="79" customFormat="1" ht="15.6" spans="1:12">
      <c r="A79" s="160"/>
      <c r="B79" s="160"/>
      <c r="C79" s="160"/>
      <c r="D79" s="160"/>
      <c r="E79" s="160"/>
      <c r="F79" s="160"/>
      <c r="G79" s="160"/>
      <c r="H79" s="160"/>
      <c r="I79" s="160"/>
      <c r="J79" s="160"/>
      <c r="K79" s="160"/>
    </row>
    <row r="80" customFormat="1" ht="15.6" spans="1:12">
      <c r="A80" s="160"/>
      <c r="B80" s="160"/>
      <c r="C80" s="160"/>
      <c r="D80" s="160"/>
      <c r="E80" s="160"/>
      <c r="F80" s="160"/>
      <c r="G80" s="160"/>
      <c r="H80" s="160"/>
      <c r="I80" s="160"/>
      <c r="J80" s="160"/>
      <c r="K80" s="160"/>
    </row>
    <row r="81" customFormat="1" ht="15.6" spans="1:18">
      <c r="A81" s="160"/>
      <c r="B81" s="160"/>
      <c r="C81" s="160"/>
      <c r="D81" s="160"/>
      <c r="E81" s="160"/>
      <c r="F81" s="160"/>
      <c r="G81" s="160"/>
      <c r="H81" s="160"/>
      <c r="I81" s="160"/>
      <c r="J81" s="160"/>
      <c r="K81" s="160"/>
    </row>
    <row r="82" customFormat="1" ht="15.6" spans="1:18">
      <c r="A82" s="160"/>
      <c r="B82" s="160"/>
      <c r="C82" s="160"/>
      <c r="D82" s="160"/>
      <c r="E82" s="160"/>
      <c r="F82" s="160"/>
      <c r="G82" s="160"/>
      <c r="H82" s="160"/>
      <c r="I82" s="160"/>
      <c r="J82" s="160"/>
      <c r="K82" s="160"/>
    </row>
    <row r="83" customFormat="1" ht="15.6" spans="1:18">
      <c r="A83" s="160"/>
      <c r="B83" s="160"/>
      <c r="C83" s="160"/>
      <c r="D83" s="160"/>
      <c r="E83" s="160"/>
      <c r="F83" s="160"/>
      <c r="G83" s="160"/>
      <c r="H83" s="160"/>
      <c r="I83" s="160"/>
      <c r="J83" s="160"/>
      <c r="K83" s="160"/>
    </row>
    <row r="84" customFormat="1" ht="15.6" spans="1:18">
      <c r="A84" s="160"/>
      <c r="B84" s="160"/>
      <c r="C84" s="160"/>
      <c r="D84" s="160"/>
      <c r="E84" s="160"/>
      <c r="F84" s="160"/>
      <c r="G84" s="160"/>
      <c r="H84" s="160"/>
      <c r="I84" s="160"/>
      <c r="J84" s="160"/>
      <c r="K84" s="160"/>
    </row>
    <row r="85" customFormat="1" ht="15.6" spans="1:18">
      <c r="A85" s="160"/>
      <c r="B85" s="160"/>
      <c r="C85" s="160"/>
      <c r="D85" s="160"/>
      <c r="E85" s="160"/>
      <c r="F85" s="160"/>
      <c r="G85" s="160"/>
      <c r="H85" s="160"/>
      <c r="I85" s="160"/>
      <c r="J85" s="160"/>
      <c r="K85" s="160"/>
    </row>
    <row r="86" customFormat="1" ht="15.6" spans="1:18">
      <c r="A86" s="160"/>
      <c r="B86" s="160"/>
      <c r="C86" s="160"/>
      <c r="D86" s="160"/>
      <c r="E86" s="160"/>
      <c r="F86" s="160"/>
      <c r="G86" s="160"/>
      <c r="H86" s="160"/>
      <c r="I86" s="160"/>
      <c r="J86" s="160"/>
      <c r="K86" s="160"/>
      <c r="L86"/>
      <c r="N86" s="160"/>
      <c r="O86" s="160"/>
      <c r="P86" s="160"/>
      <c r="Q86" s="160"/>
      <c r="R86" s="160"/>
    </row>
    <row r="87" customFormat="1" ht="15.6" spans="1:18">
      <c r="A87" s="160"/>
      <c r="B87" s="160"/>
      <c r="C87" s="160"/>
      <c r="D87" s="160"/>
      <c r="E87" s="160"/>
      <c r="F87" s="160"/>
      <c r="G87" s="160"/>
      <c r="H87" s="160"/>
      <c r="I87" s="160"/>
      <c r="J87" s="160"/>
      <c r="K87" s="160"/>
      <c r="L87"/>
      <c r="N87" s="160"/>
      <c r="O87" s="160"/>
      <c r="P87" s="160"/>
      <c r="Q87" s="160"/>
      <c r="R87" s="160"/>
    </row>
    <row r="88" customFormat="1" ht="15.6" spans="1:18">
      <c r="A88" s="160"/>
      <c r="B88" s="160"/>
      <c r="C88" s="160"/>
      <c r="D88" s="160"/>
      <c r="E88" s="160"/>
      <c r="F88" s="160"/>
      <c r="G88" s="160"/>
      <c r="H88" s="160"/>
      <c r="I88" s="160"/>
      <c r="J88" s="160"/>
      <c r="K88" s="160"/>
      <c r="L88"/>
      <c r="N88" s="160"/>
      <c r="O88" s="160"/>
      <c r="P88" s="160"/>
      <c r="Q88" s="160"/>
      <c r="R88" s="160"/>
    </row>
    <row r="89" customFormat="1" ht="15.6" spans="1:18">
      <c r="A89" s="160"/>
      <c r="B89" s="160"/>
      <c r="C89" s="160"/>
      <c r="D89" s="160"/>
      <c r="E89" s="160"/>
      <c r="F89" s="160"/>
      <c r="G89" s="160"/>
      <c r="H89" s="160"/>
      <c r="I89" s="160"/>
      <c r="J89" s="160"/>
      <c r="K89" s="160"/>
      <c r="L89"/>
      <c r="N89" s="160"/>
      <c r="O89" s="160"/>
      <c r="P89" s="160"/>
      <c r="Q89" s="160"/>
      <c r="R89" s="160"/>
    </row>
    <row r="90" customFormat="1" ht="15.6" spans="1:18">
      <c r="A90" s="43" t="s">
        <v>422</v>
      </c>
      <c r="B90" s="43" t="s">
        <v>423</v>
      </c>
      <c r="C90" s="43" t="s">
        <v>424</v>
      </c>
      <c r="D90" s="79" t="s">
        <v>425</v>
      </c>
      <c r="E90" s="43" t="s">
        <v>426</v>
      </c>
      <c r="F90" s="43" t="s">
        <v>427</v>
      </c>
      <c r="G90" s="43" t="s">
        <v>428</v>
      </c>
      <c r="H90" s="43" t="s">
        <v>429</v>
      </c>
      <c r="I90" s="43"/>
      <c r="J90" s="42" t="s">
        <v>560</v>
      </c>
      <c r="K90" s="43" t="s">
        <v>430</v>
      </c>
      <c r="L90"/>
      <c r="N90" s="160"/>
      <c r="O90" s="160"/>
      <c r="P90" s="160"/>
      <c r="Q90" s="160"/>
      <c r="R90" s="160"/>
    </row>
    <row r="91" customFormat="1" ht="15.6" spans="1:18">
      <c r="A91" s="43">
        <v>1</v>
      </c>
      <c r="B91" s="43">
        <v>63629</v>
      </c>
      <c r="C91" s="165" t="s">
        <v>3572</v>
      </c>
      <c r="D91" s="79">
        <v>1</v>
      </c>
      <c r="E91" s="43"/>
      <c r="F91" s="43"/>
      <c r="G91" s="166" t="s">
        <v>3573</v>
      </c>
      <c r="H91" s="165" t="s">
        <v>3574</v>
      </c>
      <c r="I91" s="165"/>
      <c r="J91" s="165"/>
      <c r="K91" s="43">
        <v>174</v>
      </c>
      <c r="L91" t="s">
        <v>3568</v>
      </c>
      <c r="M91" t="s">
        <v>628</v>
      </c>
      <c r="N91" s="160"/>
      <c r="O91" s="160"/>
      <c r="P91" s="160"/>
      <c r="Q91" s="160"/>
      <c r="R91" s="160"/>
    </row>
    <row r="92" customFormat="1" ht="15.6" spans="1:18">
      <c r="A92" s="43">
        <v>2</v>
      </c>
      <c r="B92" s="43">
        <v>63627</v>
      </c>
      <c r="C92" s="165" t="s">
        <v>3575</v>
      </c>
      <c r="D92" s="79">
        <v>1</v>
      </c>
      <c r="E92" s="43"/>
      <c r="F92" s="43"/>
      <c r="G92" s="166" t="s">
        <v>3576</v>
      </c>
      <c r="H92" s="165" t="s">
        <v>3577</v>
      </c>
      <c r="I92" s="165"/>
      <c r="J92" s="165"/>
      <c r="K92" s="43">
        <v>125</v>
      </c>
      <c r="L92" t="s">
        <v>3568</v>
      </c>
      <c r="M92" t="s">
        <v>628</v>
      </c>
      <c r="N92" s="160"/>
      <c r="O92" s="160"/>
      <c r="P92" s="160"/>
      <c r="Q92" s="160"/>
      <c r="R92" s="160"/>
    </row>
    <row r="93" customFormat="1" ht="15.6" spans="1:18">
      <c r="A93" s="43">
        <v>3</v>
      </c>
      <c r="B93" s="43">
        <v>11495</v>
      </c>
      <c r="C93" s="165" t="s">
        <v>1226</v>
      </c>
      <c r="D93" s="79">
        <v>4</v>
      </c>
      <c r="E93" s="43"/>
      <c r="F93" s="43"/>
      <c r="G93" s="165" t="s">
        <v>1227</v>
      </c>
      <c r="H93" s="165" t="s">
        <v>1228</v>
      </c>
      <c r="I93" s="165"/>
      <c r="J93" s="165"/>
      <c r="K93" s="43">
        <v>0.11</v>
      </c>
      <c r="L93"/>
      <c r="N93" s="160"/>
      <c r="O93" s="160"/>
      <c r="P93" s="160"/>
      <c r="Q93" s="160"/>
      <c r="R93" s="160"/>
    </row>
    <row r="94" customFormat="1" ht="15.6" spans="1:18">
      <c r="A94" s="43">
        <v>4</v>
      </c>
      <c r="B94" s="43">
        <v>65331</v>
      </c>
      <c r="C94" s="165" t="s">
        <v>3578</v>
      </c>
      <c r="D94" s="79">
        <v>1</v>
      </c>
      <c r="E94" s="43"/>
      <c r="F94" s="43"/>
      <c r="G94" s="165" t="s">
        <v>3579</v>
      </c>
      <c r="H94" s="165" t="s">
        <v>3580</v>
      </c>
      <c r="I94" s="165"/>
      <c r="J94" s="165"/>
      <c r="K94" s="43">
        <v>52.07</v>
      </c>
      <c r="L94" t="s">
        <v>841</v>
      </c>
      <c r="N94" s="160"/>
      <c r="O94" s="160"/>
      <c r="P94" s="160"/>
      <c r="Q94" s="160"/>
      <c r="R94" s="160"/>
    </row>
    <row r="95" customFormat="1" ht="15.6" spans="1:18">
      <c r="A95" s="43">
        <v>5</v>
      </c>
      <c r="B95" s="43">
        <v>65352</v>
      </c>
      <c r="C95" s="165" t="s">
        <v>3581</v>
      </c>
      <c r="D95" s="79">
        <v>1</v>
      </c>
      <c r="E95" s="43"/>
      <c r="F95" s="43"/>
      <c r="G95" s="165" t="s">
        <v>3582</v>
      </c>
      <c r="H95" s="165" t="s">
        <v>3583</v>
      </c>
      <c r="I95" s="165"/>
      <c r="J95" s="165"/>
      <c r="K95" s="43">
        <v>1.93</v>
      </c>
      <c r="L95"/>
      <c r="N95" s="160"/>
      <c r="O95" s="160"/>
      <c r="P95" s="160"/>
      <c r="Q95" s="160"/>
      <c r="R95" s="160"/>
    </row>
    <row r="96" customFormat="1" ht="15.6" spans="1:18">
      <c r="A96" s="43">
        <v>6</v>
      </c>
      <c r="B96" s="43">
        <v>11529</v>
      </c>
      <c r="C96" s="165" t="s">
        <v>611</v>
      </c>
      <c r="D96" s="79">
        <v>2</v>
      </c>
      <c r="E96" s="43"/>
      <c r="F96" s="43"/>
      <c r="G96" s="165" t="s">
        <v>3584</v>
      </c>
      <c r="H96" s="165" t="s">
        <v>3585</v>
      </c>
      <c r="I96" s="165"/>
      <c r="J96" s="165"/>
      <c r="K96" s="43">
        <v>0.11</v>
      </c>
      <c r="L96" t="s">
        <v>1099</v>
      </c>
      <c r="N96" s="160"/>
      <c r="O96" s="160"/>
      <c r="P96" s="160"/>
      <c r="Q96" s="160"/>
      <c r="R96" s="160"/>
    </row>
    <row r="97" customFormat="1" ht="15.6" spans="1:18">
      <c r="A97" s="43">
        <v>7</v>
      </c>
      <c r="B97" s="43">
        <v>65330</v>
      </c>
      <c r="C97" s="165" t="s">
        <v>3586</v>
      </c>
      <c r="D97" s="79">
        <v>1</v>
      </c>
      <c r="E97" s="43"/>
      <c r="F97" s="43"/>
      <c r="G97" s="165" t="s">
        <v>3587</v>
      </c>
      <c r="H97" s="165" t="s">
        <v>3588</v>
      </c>
      <c r="I97" s="165"/>
      <c r="J97" s="165"/>
      <c r="K97" s="43">
        <v>2.46</v>
      </c>
      <c r="L97"/>
      <c r="N97" s="160"/>
      <c r="O97" s="160"/>
      <c r="P97" s="160"/>
      <c r="Q97" s="160"/>
      <c r="R97" s="160"/>
    </row>
    <row r="98" customFormat="1" ht="15.6" spans="1:18">
      <c r="A98" s="43">
        <v>8</v>
      </c>
      <c r="B98" s="43">
        <v>65332</v>
      </c>
      <c r="C98" s="165" t="s">
        <v>3589</v>
      </c>
      <c r="D98" s="79">
        <v>1</v>
      </c>
      <c r="E98" s="43"/>
      <c r="F98" s="43"/>
      <c r="G98" s="165" t="s">
        <v>3590</v>
      </c>
      <c r="H98" s="165" t="s">
        <v>3591</v>
      </c>
      <c r="I98" s="165"/>
      <c r="J98" s="165"/>
      <c r="K98" s="43">
        <v>8.01</v>
      </c>
      <c r="L98"/>
      <c r="N98" s="160"/>
      <c r="O98" s="160"/>
      <c r="P98" s="160"/>
      <c r="Q98" s="160"/>
      <c r="R98" s="160"/>
    </row>
    <row r="99" customFormat="1" ht="15.6" spans="1:18">
      <c r="A99" s="43">
        <v>9</v>
      </c>
      <c r="B99" s="43">
        <v>11237</v>
      </c>
      <c r="C99" s="165" t="s">
        <v>828</v>
      </c>
      <c r="D99" s="79">
        <v>2</v>
      </c>
      <c r="E99" s="43"/>
      <c r="F99" s="43"/>
      <c r="G99" s="165" t="s">
        <v>3592</v>
      </c>
      <c r="H99" s="165" t="s">
        <v>830</v>
      </c>
      <c r="I99" s="165"/>
      <c r="J99" s="165"/>
      <c r="K99" s="43">
        <v>0.22</v>
      </c>
      <c r="L99"/>
      <c r="N99" s="160"/>
      <c r="O99" s="160"/>
      <c r="P99" s="160"/>
      <c r="Q99" s="160"/>
      <c r="R99" s="160"/>
    </row>
    <row r="100" customFormat="1" ht="15.6" spans="1:18">
      <c r="A100" s="43">
        <v>10</v>
      </c>
      <c r="B100" s="43">
        <v>11287</v>
      </c>
      <c r="C100" s="165" t="s">
        <v>1473</v>
      </c>
      <c r="D100" s="79">
        <v>2</v>
      </c>
      <c r="E100" s="43"/>
      <c r="F100" s="43"/>
      <c r="G100" s="165" t="s">
        <v>2287</v>
      </c>
      <c r="H100" s="165" t="s">
        <v>1475</v>
      </c>
      <c r="I100" s="165"/>
      <c r="J100" s="165"/>
      <c r="K100" s="43">
        <v>0.1</v>
      </c>
      <c r="L100"/>
      <c r="N100" s="160"/>
      <c r="O100" s="160"/>
      <c r="P100" s="160"/>
      <c r="Q100" s="160"/>
      <c r="R100" s="160"/>
    </row>
    <row r="101" customFormat="1" ht="15.6" spans="1:18">
      <c r="A101" s="167">
        <v>11</v>
      </c>
      <c r="B101" s="167">
        <v>65327</v>
      </c>
      <c r="C101" s="168" t="s">
        <v>3593</v>
      </c>
      <c r="D101" s="169">
        <v>1</v>
      </c>
      <c r="E101" s="167"/>
      <c r="F101" s="167"/>
      <c r="G101" s="168" t="s">
        <v>3594</v>
      </c>
      <c r="H101" s="168" t="s">
        <v>3595</v>
      </c>
      <c r="I101" s="168"/>
      <c r="J101" s="168"/>
      <c r="K101" s="167">
        <v>2.4</v>
      </c>
      <c r="L101" t="s">
        <v>3596</v>
      </c>
      <c r="M101" s="160"/>
    </row>
    <row r="102" customFormat="1" ht="15.6" spans="1:18">
      <c r="A102" s="170">
        <v>11</v>
      </c>
      <c r="B102" s="170">
        <v>55557</v>
      </c>
      <c r="C102" s="166" t="s">
        <v>3597</v>
      </c>
      <c r="D102" s="88">
        <v>1</v>
      </c>
      <c r="E102" s="170"/>
      <c r="F102" s="170"/>
      <c r="G102" s="166" t="s">
        <v>3598</v>
      </c>
      <c r="H102" s="166" t="s">
        <v>3599</v>
      </c>
      <c r="I102" s="166"/>
      <c r="J102" s="166"/>
      <c r="K102" s="170">
        <v>1.34</v>
      </c>
      <c r="L102" t="s">
        <v>467</v>
      </c>
      <c r="M102" s="160"/>
    </row>
    <row r="103" s="35" customFormat="1" ht="15.6" spans="1:18">
      <c r="A103" s="58">
        <v>12</v>
      </c>
      <c r="B103" s="58">
        <v>65495</v>
      </c>
      <c r="C103" s="171" t="s">
        <v>3600</v>
      </c>
      <c r="D103" s="59">
        <v>1</v>
      </c>
      <c r="E103" s="58"/>
      <c r="F103" s="58"/>
      <c r="G103" s="171" t="s">
        <v>3601</v>
      </c>
      <c r="H103" s="171" t="s">
        <v>3602</v>
      </c>
      <c r="I103" s="171"/>
      <c r="J103" s="171"/>
      <c r="K103" s="172">
        <v>0.8</v>
      </c>
      <c r="L103" t="s">
        <v>888</v>
      </c>
      <c r="M103" s="35" t="s">
        <v>3603</v>
      </c>
    </row>
    <row r="104" s="35" customFormat="1" ht="15.6" spans="1:18">
      <c r="A104" s="58">
        <v>12</v>
      </c>
      <c r="B104" s="58">
        <v>65496</v>
      </c>
      <c r="C104" s="171" t="s">
        <v>3604</v>
      </c>
      <c r="D104" s="59">
        <v>1</v>
      </c>
      <c r="E104" s="58"/>
      <c r="F104" s="58"/>
      <c r="G104" s="67" t="s">
        <v>3605</v>
      </c>
      <c r="H104" s="67" t="s">
        <v>3606</v>
      </c>
      <c r="I104" s="67"/>
      <c r="J104" s="171"/>
      <c r="K104" s="172">
        <v>0.8</v>
      </c>
      <c r="L104" t="s">
        <v>888</v>
      </c>
      <c r="M104" s="35" t="s">
        <v>3607</v>
      </c>
    </row>
    <row r="105" customFormat="1" ht="15.6" spans="1:18">
      <c r="A105" s="170">
        <v>13</v>
      </c>
      <c r="B105" s="170">
        <v>63628</v>
      </c>
      <c r="C105" s="166" t="s">
        <v>3608</v>
      </c>
      <c r="D105" s="88">
        <v>1</v>
      </c>
      <c r="E105" s="170"/>
      <c r="F105" s="170"/>
      <c r="G105" s="166" t="s">
        <v>3609</v>
      </c>
      <c r="H105" s="166" t="s">
        <v>3610</v>
      </c>
      <c r="I105" s="166"/>
      <c r="J105" s="166"/>
      <c r="K105" s="170">
        <v>2.37</v>
      </c>
      <c r="L105" t="s">
        <v>467</v>
      </c>
      <c r="M105" s="160"/>
    </row>
    <row r="106" s="8" customFormat="1" spans="1:18">
      <c r="A106" s="2"/>
      <c r="B106" s="2"/>
      <c r="C106" s="3"/>
      <c r="D106" s="2"/>
      <c r="E106" s="2"/>
      <c r="F106" s="2"/>
      <c r="G106" s="2"/>
      <c r="H106" s="3"/>
      <c r="I106" s="3"/>
      <c r="J106" s="4"/>
      <c r="K106" s="5"/>
      <c r="L106" s="6"/>
      <c r="M106" s="7"/>
    </row>
    <row r="107" s="8" customFormat="1" ht="21.15" spans="1:18">
      <c r="A107" s="9" t="s">
        <v>3611</v>
      </c>
      <c r="B107" s="9"/>
      <c r="C107" s="9"/>
      <c r="D107" s="9"/>
      <c r="E107" s="9"/>
      <c r="F107" s="9"/>
      <c r="G107" s="9"/>
      <c r="H107" s="9"/>
      <c r="I107" s="9"/>
      <c r="J107" s="10" t="s">
        <v>184</v>
      </c>
      <c r="K107" s="5"/>
      <c r="L107" s="6"/>
      <c r="M107" s="7"/>
    </row>
    <row r="108" s="8" customFormat="1" spans="1:18">
      <c r="A108" s="2"/>
      <c r="B108" s="2"/>
      <c r="C108" s="3"/>
      <c r="D108" s="2"/>
      <c r="E108" s="2"/>
      <c r="F108" s="2"/>
      <c r="G108" s="2"/>
      <c r="H108" s="3"/>
      <c r="I108" s="3"/>
      <c r="J108" s="4"/>
      <c r="K108" s="5"/>
      <c r="L108" s="6"/>
      <c r="M108" s="7"/>
    </row>
    <row r="109" s="8" customFormat="1" spans="1:18">
      <c r="A109" s="2"/>
      <c r="B109" s="2"/>
      <c r="C109" s="3"/>
      <c r="D109" s="2"/>
      <c r="E109" s="2"/>
      <c r="F109" s="2"/>
      <c r="G109" s="2"/>
      <c r="H109" s="3"/>
      <c r="I109" s="3"/>
      <c r="J109" s="4"/>
      <c r="K109" s="5"/>
      <c r="L109" s="6"/>
      <c r="M109" s="7"/>
    </row>
    <row r="110" s="8" customFormat="1" spans="1:18">
      <c r="A110" s="2"/>
      <c r="B110" s="2"/>
      <c r="C110" s="3"/>
      <c r="D110" s="2"/>
      <c r="E110" s="2"/>
      <c r="F110" s="2"/>
      <c r="G110" s="2"/>
      <c r="H110" s="3"/>
      <c r="I110" s="3"/>
      <c r="J110" s="4"/>
      <c r="K110" s="5"/>
      <c r="L110" s="6"/>
      <c r="M110" s="7"/>
    </row>
    <row r="111" s="8" customFormat="1" spans="1:18">
      <c r="A111" s="2"/>
      <c r="B111" s="2"/>
      <c r="C111" s="3"/>
      <c r="D111" s="2"/>
      <c r="E111" s="2"/>
      <c r="F111" s="2"/>
      <c r="G111" s="2"/>
      <c r="H111" s="3"/>
      <c r="I111" s="3"/>
      <c r="J111" s="4"/>
      <c r="K111" s="5"/>
      <c r="L111" s="6"/>
      <c r="M111" s="7"/>
    </row>
    <row r="112" s="8" customFormat="1" spans="1:18">
      <c r="A112" s="2"/>
      <c r="B112" s="2"/>
      <c r="C112" s="3"/>
      <c r="D112" s="2"/>
      <c r="E112" s="2"/>
      <c r="F112" s="2"/>
      <c r="G112" s="2"/>
      <c r="H112" s="3"/>
      <c r="I112" s="3"/>
      <c r="J112" s="4"/>
      <c r="K112" s="5"/>
      <c r="L112" s="6"/>
      <c r="M112" s="7"/>
    </row>
    <row r="113" s="8" customFormat="1" spans="1:16">
      <c r="A113" s="2"/>
      <c r="B113" s="2"/>
      <c r="C113" s="3"/>
      <c r="D113" s="2"/>
      <c r="E113" s="2"/>
      <c r="F113" s="2"/>
      <c r="G113" s="2"/>
      <c r="H113" s="3"/>
      <c r="I113" s="3"/>
      <c r="J113" s="4"/>
      <c r="K113" s="5"/>
      <c r="L113" s="6"/>
      <c r="M113" s="7"/>
    </row>
    <row r="114" s="8" customFormat="1" spans="1:16">
      <c r="A114" s="2"/>
      <c r="B114" s="2"/>
      <c r="C114" s="3"/>
      <c r="D114" s="2"/>
      <c r="E114" s="2"/>
      <c r="F114" s="2"/>
      <c r="G114" s="2"/>
      <c r="H114" s="3"/>
      <c r="I114" s="3"/>
      <c r="J114" s="4"/>
      <c r="K114" s="5"/>
      <c r="L114" s="6"/>
      <c r="M114" s="7"/>
    </row>
    <row r="115" s="8" customFormat="1" spans="1:16">
      <c r="A115" s="2"/>
      <c r="B115" s="2"/>
      <c r="C115" s="3"/>
      <c r="D115" s="2"/>
      <c r="E115" s="2"/>
      <c r="F115" s="2"/>
      <c r="G115" s="2"/>
      <c r="H115" s="3"/>
      <c r="I115" s="3"/>
      <c r="J115" s="4"/>
      <c r="K115" s="5"/>
      <c r="L115" s="6"/>
      <c r="M115" s="7"/>
    </row>
    <row r="116" s="8" customFormat="1" spans="1:16">
      <c r="A116" s="2"/>
      <c r="B116" s="2"/>
      <c r="C116" s="3"/>
      <c r="D116" s="2"/>
      <c r="E116" s="2"/>
      <c r="F116" s="2"/>
      <c r="G116" s="2"/>
      <c r="H116" s="3"/>
      <c r="I116" s="3"/>
      <c r="J116" s="4"/>
      <c r="K116" s="5"/>
      <c r="L116" s="6"/>
      <c r="M116" s="7"/>
    </row>
    <row r="117" s="8" customFormat="1" spans="1:16">
      <c r="A117" s="2"/>
      <c r="B117" s="2"/>
      <c r="C117" s="3"/>
      <c r="D117" s="2"/>
      <c r="E117" s="2"/>
      <c r="F117" s="2"/>
      <c r="G117" s="2"/>
      <c r="H117" s="3"/>
      <c r="I117" s="3"/>
      <c r="J117" s="4"/>
      <c r="K117" s="5"/>
      <c r="L117" s="6"/>
      <c r="M117" s="7"/>
    </row>
    <row r="118" s="8" customFormat="1" spans="1:16">
      <c r="A118" s="2"/>
      <c r="B118" s="2"/>
      <c r="C118" s="3"/>
      <c r="D118" s="2"/>
      <c r="E118" s="2"/>
      <c r="F118" s="2"/>
      <c r="G118" s="2"/>
      <c r="H118" s="3"/>
      <c r="I118" s="3"/>
      <c r="J118" s="4"/>
      <c r="K118" s="5"/>
      <c r="L118" s="6"/>
      <c r="M118" s="7"/>
    </row>
    <row r="119" s="8" customFormat="1" spans="1:16">
      <c r="A119" s="2"/>
      <c r="B119" s="2"/>
      <c r="C119" s="3"/>
      <c r="D119" s="2"/>
      <c r="E119" s="2"/>
      <c r="F119" s="2"/>
      <c r="G119" s="2"/>
      <c r="H119" s="3"/>
      <c r="I119" s="3"/>
      <c r="J119" s="4"/>
      <c r="K119" s="5"/>
      <c r="L119" s="6"/>
      <c r="M119" s="7"/>
    </row>
    <row r="120" s="8" customFormat="1" spans="1:16">
      <c r="A120" s="2"/>
      <c r="B120" s="2"/>
      <c r="C120" s="3"/>
      <c r="D120" s="2"/>
      <c r="E120" s="2"/>
      <c r="F120" s="2"/>
      <c r="G120" s="2"/>
      <c r="H120" s="3"/>
      <c r="I120" s="3"/>
      <c r="J120" s="4"/>
      <c r="K120" s="5"/>
      <c r="L120" s="6"/>
      <c r="M120" s="7"/>
    </row>
    <row r="121" s="8" customFormat="1" spans="1:16">
      <c r="A121" s="2"/>
      <c r="B121" s="2"/>
      <c r="C121" s="3"/>
      <c r="D121" s="2"/>
      <c r="E121" s="2"/>
      <c r="F121" s="2"/>
      <c r="G121" s="2"/>
      <c r="H121" s="3"/>
      <c r="I121" s="3"/>
      <c r="J121" s="4"/>
      <c r="K121" s="5"/>
      <c r="L121" s="6"/>
      <c r="M121" s="7"/>
    </row>
    <row r="122" s="8" customFormat="1" spans="1:16">
      <c r="A122" s="2"/>
      <c r="B122" s="2"/>
      <c r="C122" s="3"/>
      <c r="D122" s="2"/>
      <c r="E122" s="2"/>
      <c r="F122" s="2"/>
      <c r="G122" s="2"/>
      <c r="H122" s="3"/>
      <c r="I122" s="3"/>
      <c r="J122" s="4"/>
      <c r="K122" s="5"/>
      <c r="L122" s="6"/>
      <c r="M122" s="7"/>
    </row>
    <row r="123" s="8" customFormat="1" spans="1:16">
      <c r="A123" s="2"/>
      <c r="B123" s="2"/>
      <c r="C123" s="3"/>
      <c r="D123" s="2"/>
      <c r="E123" s="2"/>
      <c r="F123" s="2"/>
      <c r="G123" s="2"/>
      <c r="H123" s="3"/>
      <c r="I123" s="3"/>
      <c r="J123" s="4"/>
      <c r="K123" s="5"/>
      <c r="L123" s="6"/>
      <c r="M123" s="7"/>
    </row>
    <row r="124" s="8" customFormat="1" spans="1:16">
      <c r="A124" s="2"/>
      <c r="B124" s="2"/>
      <c r="C124" s="3"/>
      <c r="D124" s="2"/>
      <c r="E124" s="2"/>
      <c r="F124" s="2"/>
      <c r="G124" s="2"/>
      <c r="H124" s="3"/>
      <c r="I124" s="3"/>
      <c r="J124" s="4"/>
      <c r="K124" s="5"/>
      <c r="L124" s="6"/>
      <c r="M124" s="7"/>
    </row>
    <row r="125" s="8" customFormat="1" spans="1:16">
      <c r="A125" s="2"/>
      <c r="B125" s="2"/>
      <c r="C125" s="3"/>
      <c r="D125" s="2"/>
      <c r="E125" s="2"/>
      <c r="F125" s="2"/>
      <c r="G125" s="2"/>
      <c r="H125" s="3"/>
      <c r="I125" s="3"/>
      <c r="J125" s="4"/>
      <c r="K125" s="5"/>
      <c r="L125" s="6"/>
      <c r="M125" s="7"/>
    </row>
    <row r="126" s="8" customFormat="1" spans="1:16">
      <c r="A126" s="2"/>
      <c r="B126" s="2"/>
      <c r="C126" s="3"/>
      <c r="D126" s="2"/>
      <c r="E126" s="2"/>
      <c r="F126" s="2"/>
      <c r="G126" s="2"/>
      <c r="H126" s="3"/>
      <c r="I126" s="3"/>
      <c r="J126" s="4"/>
      <c r="K126" s="5"/>
      <c r="L126" s="6"/>
      <c r="M126" s="7"/>
    </row>
    <row r="127" s="8" customFormat="1" spans="1:16">
      <c r="A127" s="2"/>
      <c r="B127" s="2"/>
      <c r="C127" s="3"/>
      <c r="D127" s="2"/>
      <c r="E127" s="2"/>
      <c r="F127" s="2"/>
      <c r="G127" s="2"/>
      <c r="H127" s="3"/>
      <c r="I127" s="3"/>
      <c r="J127" s="4"/>
      <c r="K127" s="5"/>
      <c r="L127" s="6"/>
      <c r="M127" s="7"/>
    </row>
    <row r="128" s="8" customFormat="1" spans="1:16">
      <c r="A128" s="2"/>
      <c r="B128" s="2"/>
      <c r="C128" s="3"/>
      <c r="D128" s="2"/>
      <c r="E128" s="2"/>
      <c r="F128" s="2"/>
      <c r="G128" s="2"/>
      <c r="H128" s="3"/>
      <c r="I128" s="3"/>
      <c r="J128" s="4"/>
      <c r="K128" s="5"/>
      <c r="L128" s="6"/>
      <c r="M128" s="7"/>
      <c r="O128" s="173"/>
      <c r="P128" s="173"/>
    </row>
    <row r="129" s="8" customFormat="1" spans="1:16">
      <c r="A129" s="2"/>
      <c r="B129" s="2"/>
      <c r="C129" s="3"/>
      <c r="D129" s="2"/>
      <c r="E129" s="2"/>
      <c r="F129" s="2"/>
      <c r="G129" s="2"/>
      <c r="H129" s="3"/>
      <c r="I129" s="3"/>
      <c r="J129" s="4"/>
      <c r="K129" s="5"/>
      <c r="L129" s="6"/>
      <c r="M129" s="7"/>
      <c r="O129" s="173"/>
      <c r="P129" s="173"/>
    </row>
    <row r="130" s="8" customFormat="1" spans="1:16">
      <c r="A130" s="2"/>
      <c r="B130" s="2"/>
      <c r="C130" s="3"/>
      <c r="D130" s="2"/>
      <c r="E130" s="2"/>
      <c r="F130" s="2"/>
      <c r="G130" s="2"/>
      <c r="H130" s="3"/>
      <c r="I130" s="3"/>
      <c r="J130" s="4"/>
      <c r="K130" s="5"/>
      <c r="L130" s="6"/>
      <c r="M130" s="7"/>
      <c r="O130" s="173"/>
      <c r="P130" s="173"/>
    </row>
    <row r="131" s="8" customFormat="1" spans="1:16">
      <c r="A131" s="2"/>
      <c r="B131" s="2"/>
      <c r="C131" s="3"/>
      <c r="D131" s="2"/>
      <c r="E131" s="2"/>
      <c r="F131" s="2"/>
      <c r="G131" s="2"/>
      <c r="H131" s="3"/>
      <c r="I131" s="3"/>
      <c r="J131" s="4"/>
      <c r="K131" s="5"/>
      <c r="L131" s="6"/>
      <c r="M131" s="7"/>
      <c r="O131" s="173"/>
      <c r="P131" s="173"/>
    </row>
    <row r="132" s="8" customFormat="1" spans="1:16">
      <c r="A132" s="2"/>
      <c r="B132" s="2"/>
      <c r="C132" s="3"/>
      <c r="D132" s="2"/>
      <c r="E132" s="2"/>
      <c r="F132" s="2"/>
      <c r="G132" s="2"/>
      <c r="H132" s="3"/>
      <c r="I132" s="3"/>
      <c r="J132" s="4"/>
      <c r="K132" s="5"/>
      <c r="L132" s="6"/>
      <c r="M132" s="7"/>
      <c r="O132" s="173"/>
      <c r="P132" s="173"/>
    </row>
    <row r="133" s="8" customFormat="1" spans="1:16">
      <c r="A133" s="16" t="s">
        <v>422</v>
      </c>
      <c r="B133" s="16" t="s">
        <v>423</v>
      </c>
      <c r="C133" s="17" t="s">
        <v>424</v>
      </c>
      <c r="D133" s="16" t="s">
        <v>425</v>
      </c>
      <c r="E133" s="16" t="s">
        <v>426</v>
      </c>
      <c r="F133" s="16" t="s">
        <v>427</v>
      </c>
      <c r="G133" s="18" t="s">
        <v>428</v>
      </c>
      <c r="H133" s="17" t="s">
        <v>429</v>
      </c>
      <c r="I133" s="17"/>
      <c r="J133" s="19" t="s">
        <v>430</v>
      </c>
      <c r="K133" s="5"/>
      <c r="L133" s="6"/>
      <c r="M133" s="7"/>
      <c r="O133" s="173"/>
      <c r="P133" s="173"/>
    </row>
    <row r="134" s="8" customFormat="1" spans="1:16">
      <c r="A134" s="16">
        <v>1</v>
      </c>
      <c r="B134" s="16">
        <v>65201</v>
      </c>
      <c r="C134" s="17" t="s">
        <v>3612</v>
      </c>
      <c r="D134" s="16">
        <v>1</v>
      </c>
      <c r="E134" s="16"/>
      <c r="F134" s="16"/>
      <c r="G134" s="18" t="s">
        <v>3613</v>
      </c>
      <c r="H134" s="17" t="s">
        <v>3614</v>
      </c>
      <c r="I134" s="17"/>
      <c r="J134" s="19">
        <v>55.48</v>
      </c>
      <c r="K134" s="5" t="s">
        <v>3615</v>
      </c>
      <c r="L134" s="6"/>
      <c r="M134" s="7"/>
      <c r="O134" s="173"/>
      <c r="P134" s="173"/>
    </row>
    <row r="135" s="8" customFormat="1" spans="1:16">
      <c r="A135" s="16">
        <v>2</v>
      </c>
      <c r="B135" s="16">
        <v>65401</v>
      </c>
      <c r="C135" s="17" t="s">
        <v>3616</v>
      </c>
      <c r="D135" s="16">
        <v>1</v>
      </c>
      <c r="E135" s="16"/>
      <c r="F135" s="16"/>
      <c r="G135" s="18" t="s">
        <v>3617</v>
      </c>
      <c r="H135" s="17" t="s">
        <v>3618</v>
      </c>
      <c r="I135" s="17"/>
      <c r="J135" s="19">
        <v>29.67</v>
      </c>
      <c r="K135" s="5"/>
      <c r="L135" s="6" t="s">
        <v>3619</v>
      </c>
      <c r="M135" s="7"/>
      <c r="O135" s="173"/>
      <c r="P135" s="173"/>
    </row>
    <row r="136" s="8" customFormat="1" spans="1:16">
      <c r="A136" s="16">
        <v>3</v>
      </c>
      <c r="B136" s="16">
        <v>65402</v>
      </c>
      <c r="C136" s="17" t="s">
        <v>3620</v>
      </c>
      <c r="D136" s="16">
        <v>1</v>
      </c>
      <c r="E136" s="16"/>
      <c r="F136" s="16"/>
      <c r="G136" s="18" t="s">
        <v>3621</v>
      </c>
      <c r="H136" s="17" t="s">
        <v>3622</v>
      </c>
      <c r="I136" s="17"/>
      <c r="J136" s="19">
        <v>29.67</v>
      </c>
      <c r="K136" s="5"/>
      <c r="L136" s="6" t="s">
        <v>3619</v>
      </c>
      <c r="M136" s="7"/>
      <c r="O136" s="173"/>
      <c r="P136" s="173"/>
    </row>
    <row r="137" s="8" customFormat="1" spans="1:16">
      <c r="A137" s="2"/>
      <c r="B137" s="2"/>
      <c r="C137" s="3"/>
      <c r="D137" s="2"/>
      <c r="E137" s="2"/>
      <c r="F137" s="2"/>
      <c r="G137" s="2"/>
      <c r="H137" s="3"/>
      <c r="I137" s="3"/>
      <c r="J137" s="4"/>
      <c r="K137" s="5"/>
      <c r="L137" s="6"/>
      <c r="M137" s="7"/>
    </row>
    <row r="138" s="8" customFormat="1" ht="21.15" spans="1:16">
      <c r="A138" s="9" t="s">
        <v>3623</v>
      </c>
      <c r="B138" s="9"/>
      <c r="C138" s="9"/>
      <c r="D138" s="9"/>
      <c r="E138" s="9"/>
      <c r="F138" s="9"/>
      <c r="G138" s="9"/>
      <c r="H138" s="9"/>
      <c r="I138" s="9"/>
      <c r="J138" s="10" t="s">
        <v>184</v>
      </c>
      <c r="K138" s="5"/>
      <c r="L138" s="6"/>
      <c r="M138" s="7"/>
    </row>
    <row r="139" s="8" customFormat="1" spans="1:16">
      <c r="A139" s="2"/>
      <c r="B139" s="2"/>
      <c r="C139" s="3"/>
      <c r="D139" s="2"/>
      <c r="E139" s="2"/>
      <c r="F139" s="2"/>
      <c r="G139" s="2"/>
      <c r="H139" s="3"/>
      <c r="I139" s="3"/>
      <c r="J139" s="4"/>
      <c r="K139" s="5"/>
      <c r="L139" s="6" t="s">
        <v>2530</v>
      </c>
      <c r="M139" s="7"/>
    </row>
    <row r="140" s="8" customFormat="1" spans="1:16">
      <c r="A140" s="2"/>
      <c r="B140" s="2"/>
      <c r="C140" s="3"/>
      <c r="D140" s="2"/>
      <c r="E140" s="2"/>
      <c r="F140" s="2"/>
      <c r="G140" s="2"/>
      <c r="H140" s="3"/>
      <c r="I140" s="3"/>
      <c r="J140" s="4"/>
      <c r="K140" s="5"/>
      <c r="L140" s="6"/>
      <c r="M140" s="7"/>
    </row>
    <row r="141" s="8" customFormat="1" spans="1:16">
      <c r="A141" s="2"/>
      <c r="B141" s="2"/>
      <c r="C141" s="3"/>
      <c r="D141" s="2"/>
      <c r="E141" s="2"/>
      <c r="F141" s="2"/>
      <c r="G141" s="2"/>
      <c r="H141" s="3"/>
      <c r="I141" s="3"/>
      <c r="J141" s="4"/>
      <c r="K141" s="5"/>
      <c r="L141" s="6"/>
      <c r="M141" s="7"/>
    </row>
    <row r="142" s="8" customFormat="1" spans="1:16">
      <c r="A142" s="2"/>
      <c r="B142" s="2"/>
      <c r="C142" s="3"/>
      <c r="D142" s="2"/>
      <c r="E142" s="2"/>
      <c r="F142" s="2"/>
      <c r="G142" s="2"/>
      <c r="H142" s="3"/>
      <c r="I142" s="3"/>
      <c r="J142" s="4"/>
      <c r="K142" s="5"/>
      <c r="L142" s="6"/>
      <c r="M142" s="7"/>
    </row>
    <row r="143" s="8" customFormat="1" spans="1:16">
      <c r="A143" s="2"/>
      <c r="B143" s="2"/>
      <c r="C143" s="3"/>
      <c r="D143" s="2"/>
      <c r="E143" s="2"/>
      <c r="F143" s="2"/>
      <c r="G143" s="2"/>
      <c r="H143" s="3"/>
      <c r="I143" s="3"/>
      <c r="J143" s="4"/>
      <c r="K143" s="5"/>
      <c r="L143" s="6"/>
      <c r="M143" s="7"/>
    </row>
    <row r="144" s="8" customFormat="1" spans="1:16">
      <c r="A144" s="2"/>
      <c r="B144" s="2"/>
      <c r="C144" s="3"/>
      <c r="D144" s="2"/>
      <c r="E144" s="2"/>
      <c r="F144" s="2"/>
      <c r="G144" s="2"/>
      <c r="H144" s="3"/>
      <c r="I144" s="3"/>
      <c r="J144" s="4"/>
      <c r="K144" s="5"/>
      <c r="L144" s="6"/>
      <c r="M144" s="7"/>
    </row>
    <row r="145" s="8" customFormat="1" spans="1:16">
      <c r="A145" s="2"/>
      <c r="B145" s="2"/>
      <c r="C145" s="3"/>
      <c r="D145" s="2"/>
      <c r="E145" s="2"/>
      <c r="F145" s="2"/>
      <c r="G145" s="2"/>
      <c r="H145" s="3"/>
      <c r="I145" s="3"/>
      <c r="J145" s="4"/>
      <c r="K145" s="5"/>
      <c r="L145" s="6"/>
      <c r="M145" s="7"/>
    </row>
    <row r="146" s="8" customFormat="1" spans="1:16">
      <c r="A146" s="2"/>
      <c r="B146" s="2"/>
      <c r="C146" s="3"/>
      <c r="D146" s="2"/>
      <c r="E146" s="2"/>
      <c r="F146" s="2"/>
      <c r="G146" s="2"/>
      <c r="H146" s="3"/>
      <c r="I146" s="3"/>
      <c r="J146" s="4"/>
      <c r="K146" s="5"/>
      <c r="L146" s="6"/>
      <c r="M146" s="7"/>
    </row>
    <row r="147" s="8" customFormat="1" spans="1:16">
      <c r="A147" s="2"/>
      <c r="B147" s="2"/>
      <c r="C147" s="3"/>
      <c r="D147" s="2"/>
      <c r="E147" s="2"/>
      <c r="F147" s="2"/>
      <c r="G147" s="2"/>
      <c r="H147" s="3"/>
      <c r="I147" s="3"/>
      <c r="J147" s="4"/>
      <c r="K147" s="5"/>
      <c r="L147" s="6"/>
      <c r="M147" s="7"/>
    </row>
    <row r="148" s="8" customFormat="1" spans="1:16">
      <c r="A148" s="2"/>
      <c r="B148" s="2"/>
      <c r="C148" s="3"/>
      <c r="D148" s="2"/>
      <c r="E148" s="2"/>
      <c r="F148" s="2"/>
      <c r="G148" s="2"/>
      <c r="H148" s="3"/>
      <c r="I148" s="3"/>
      <c r="J148" s="4"/>
      <c r="K148" s="5"/>
      <c r="L148" s="6"/>
      <c r="M148" s="7"/>
    </row>
    <row r="149" s="8" customFormat="1" spans="1:16">
      <c r="A149" s="2"/>
      <c r="B149" s="2"/>
      <c r="C149" s="3"/>
      <c r="D149" s="2"/>
      <c r="E149" s="2"/>
      <c r="F149" s="2"/>
      <c r="G149" s="2"/>
      <c r="H149" s="3"/>
      <c r="I149" s="3"/>
      <c r="J149" s="4"/>
      <c r="K149" s="5"/>
      <c r="L149" s="6"/>
      <c r="M149" s="7"/>
    </row>
    <row r="150" s="8" customFormat="1" spans="1:16">
      <c r="A150" s="2"/>
      <c r="B150" s="2"/>
      <c r="C150" s="3"/>
      <c r="D150" s="2"/>
      <c r="E150" s="2"/>
      <c r="F150" s="2"/>
      <c r="G150" s="2"/>
      <c r="H150" s="3"/>
      <c r="I150" s="3"/>
      <c r="J150" s="4"/>
      <c r="K150" s="5"/>
      <c r="L150" s="6"/>
      <c r="M150" s="7"/>
    </row>
    <row r="151" s="8" customFormat="1" spans="1:16">
      <c r="A151" s="2"/>
      <c r="B151" s="2"/>
      <c r="C151" s="3"/>
      <c r="D151" s="2"/>
      <c r="E151" s="2"/>
      <c r="F151" s="2"/>
      <c r="G151" s="2"/>
      <c r="H151" s="3"/>
      <c r="I151" s="3"/>
      <c r="J151" s="4"/>
      <c r="K151" s="5"/>
      <c r="L151" s="6"/>
      <c r="M151" s="7"/>
    </row>
    <row r="152" s="8" customFormat="1" spans="1:16">
      <c r="A152" s="2"/>
      <c r="B152" s="2"/>
      <c r="C152" s="3"/>
      <c r="D152" s="2"/>
      <c r="E152" s="2"/>
      <c r="F152" s="2"/>
      <c r="G152" s="2"/>
      <c r="H152" s="3"/>
      <c r="I152" s="3"/>
      <c r="J152" s="4"/>
      <c r="K152" s="5"/>
      <c r="L152" s="6"/>
      <c r="M152" s="7"/>
    </row>
    <row r="153" s="8" customFormat="1" spans="1:16">
      <c r="A153" s="2"/>
      <c r="B153" s="2"/>
      <c r="C153" s="3"/>
      <c r="D153" s="2"/>
      <c r="E153" s="2"/>
      <c r="F153" s="2"/>
      <c r="G153" s="2"/>
      <c r="H153" s="3"/>
      <c r="I153" s="3"/>
      <c r="J153" s="4"/>
      <c r="K153" s="5"/>
      <c r="L153" s="6"/>
      <c r="M153" s="7"/>
    </row>
    <row r="154" s="8" customFormat="1" spans="1:16">
      <c r="A154" s="2"/>
      <c r="B154" s="2"/>
      <c r="C154" s="3"/>
      <c r="D154" s="2"/>
      <c r="E154" s="2"/>
      <c r="F154" s="2"/>
      <c r="G154" s="2"/>
      <c r="H154" s="3"/>
      <c r="I154" s="3"/>
      <c r="J154" s="4"/>
      <c r="K154" s="5"/>
      <c r="L154" s="6"/>
      <c r="M154" s="7"/>
    </row>
    <row r="155" s="8" customFormat="1" spans="1:16">
      <c r="A155" s="2"/>
      <c r="B155" s="2"/>
      <c r="C155" s="3"/>
      <c r="D155" s="2"/>
      <c r="E155" s="2"/>
      <c r="F155" s="2"/>
      <c r="G155" s="2"/>
      <c r="H155" s="3"/>
      <c r="I155" s="3"/>
      <c r="J155" s="4"/>
      <c r="K155" s="5"/>
      <c r="L155" s="6"/>
      <c r="M155" s="7"/>
    </row>
    <row r="156" s="8" customFormat="1" spans="1:16">
      <c r="A156" s="2"/>
      <c r="B156" s="2"/>
      <c r="C156" s="3"/>
      <c r="D156" s="2"/>
      <c r="E156" s="2"/>
      <c r="F156" s="2"/>
      <c r="G156" s="2"/>
      <c r="H156" s="3"/>
      <c r="I156" s="3"/>
      <c r="J156" s="4"/>
      <c r="K156" s="5"/>
      <c r="L156" s="6"/>
      <c r="M156" s="7"/>
    </row>
    <row r="157" s="8" customFormat="1" spans="1:16">
      <c r="A157" s="2"/>
      <c r="B157" s="2"/>
      <c r="C157" s="3"/>
      <c r="D157" s="2"/>
      <c r="E157" s="2"/>
      <c r="F157" s="2"/>
      <c r="G157" s="2"/>
      <c r="H157" s="3"/>
      <c r="I157" s="3"/>
      <c r="J157" s="4"/>
      <c r="K157" s="5"/>
      <c r="L157" s="6"/>
      <c r="M157" s="7"/>
    </row>
    <row r="158" s="8" customFormat="1" spans="1:16">
      <c r="A158" s="2"/>
      <c r="B158" s="2"/>
      <c r="C158" s="3"/>
      <c r="D158" s="2"/>
      <c r="E158" s="2"/>
      <c r="F158" s="2"/>
      <c r="G158" s="2"/>
      <c r="H158" s="3"/>
      <c r="I158" s="3"/>
      <c r="J158" s="4"/>
      <c r="K158" s="5"/>
      <c r="L158" s="6"/>
      <c r="M158" s="7"/>
    </row>
    <row r="159" s="8" customFormat="1" spans="1:16">
      <c r="A159" s="2"/>
      <c r="B159" s="2"/>
      <c r="C159" s="3"/>
      <c r="D159" s="2"/>
      <c r="E159" s="2"/>
      <c r="F159" s="2"/>
      <c r="G159" s="2"/>
      <c r="H159" s="3"/>
      <c r="I159" s="3"/>
      <c r="J159" s="4"/>
      <c r="K159" s="5"/>
      <c r="L159" s="6"/>
      <c r="M159" s="7"/>
      <c r="O159" s="173"/>
      <c r="P159" s="173"/>
    </row>
    <row r="160" s="8" customFormat="1" spans="1:16">
      <c r="A160" s="2"/>
      <c r="B160" s="2"/>
      <c r="C160" s="3"/>
      <c r="D160" s="2"/>
      <c r="E160" s="2"/>
      <c r="F160" s="2"/>
      <c r="G160" s="2"/>
      <c r="H160" s="3"/>
      <c r="I160" s="3"/>
      <c r="J160" s="4"/>
      <c r="K160" s="5"/>
      <c r="L160" s="6"/>
      <c r="M160" s="7"/>
      <c r="O160" s="173"/>
      <c r="P160" s="173"/>
    </row>
    <row r="161" s="8" customFormat="1" spans="1:16">
      <c r="A161" s="2"/>
      <c r="B161" s="2"/>
      <c r="C161" s="3"/>
      <c r="D161" s="2"/>
      <c r="E161" s="2"/>
      <c r="F161" s="2"/>
      <c r="G161" s="2"/>
      <c r="H161" s="3"/>
      <c r="I161" s="3"/>
      <c r="J161" s="4"/>
      <c r="K161" s="5"/>
      <c r="L161" s="6"/>
      <c r="M161" s="7"/>
      <c r="O161" s="173"/>
      <c r="P161" s="173"/>
    </row>
    <row r="162" s="8" customFormat="1" spans="1:16">
      <c r="A162" s="2"/>
      <c r="B162" s="2"/>
      <c r="C162" s="3"/>
      <c r="D162" s="2"/>
      <c r="E162" s="2"/>
      <c r="F162" s="2"/>
      <c r="G162" s="2"/>
      <c r="H162" s="3"/>
      <c r="I162" s="3"/>
      <c r="J162" s="4"/>
      <c r="K162" s="5"/>
      <c r="L162" s="6"/>
      <c r="M162" s="7"/>
      <c r="O162" s="173"/>
      <c r="P162" s="173"/>
    </row>
    <row r="163" s="8" customFormat="1" spans="1:16">
      <c r="A163" s="2"/>
      <c r="B163" s="2"/>
      <c r="C163" s="3"/>
      <c r="D163" s="2"/>
      <c r="E163" s="2"/>
      <c r="F163" s="2"/>
      <c r="G163" s="2"/>
      <c r="H163" s="3"/>
      <c r="I163" s="3"/>
      <c r="J163" s="4"/>
      <c r="K163" s="5"/>
      <c r="L163" s="6"/>
      <c r="M163" s="7"/>
      <c r="O163" s="173"/>
      <c r="P163" s="173"/>
    </row>
    <row r="164" s="8" customFormat="1" spans="1:16">
      <c r="A164" s="16" t="s">
        <v>422</v>
      </c>
      <c r="B164" s="16" t="s">
        <v>423</v>
      </c>
      <c r="C164" s="17" t="s">
        <v>424</v>
      </c>
      <c r="D164" s="16" t="s">
        <v>425</v>
      </c>
      <c r="E164" s="16" t="s">
        <v>426</v>
      </c>
      <c r="F164" s="16" t="s">
        <v>427</v>
      </c>
      <c r="G164" s="18" t="s">
        <v>428</v>
      </c>
      <c r="H164" s="17" t="s">
        <v>429</v>
      </c>
      <c r="I164" s="17"/>
      <c r="J164" s="19" t="s">
        <v>430</v>
      </c>
      <c r="K164" s="5"/>
      <c r="L164" s="6"/>
      <c r="M164" s="7"/>
      <c r="O164" s="173"/>
      <c r="P164" s="173"/>
    </row>
    <row r="165" s="8" customFormat="1" spans="1:16">
      <c r="A165" s="16">
        <v>1</v>
      </c>
      <c r="B165" s="16">
        <v>65487</v>
      </c>
      <c r="C165" s="17" t="s">
        <v>3612</v>
      </c>
      <c r="D165" s="16">
        <v>1</v>
      </c>
      <c r="E165" s="16"/>
      <c r="F165" s="16"/>
      <c r="G165" s="18" t="s">
        <v>3624</v>
      </c>
      <c r="H165" s="17" t="s">
        <v>3614</v>
      </c>
      <c r="I165" s="17"/>
      <c r="J165" s="19">
        <v>55.48</v>
      </c>
      <c r="K165" s="5"/>
      <c r="L165" s="6" t="s">
        <v>3625</v>
      </c>
      <c r="M165" s="7"/>
      <c r="O165" s="173"/>
      <c r="P165" s="173"/>
    </row>
    <row r="166" s="8" customFormat="1" spans="1:16">
      <c r="A166" s="16">
        <v>2</v>
      </c>
      <c r="B166" s="16">
        <v>65508</v>
      </c>
      <c r="C166" s="17" t="s">
        <v>3626</v>
      </c>
      <c r="D166" s="16">
        <v>1</v>
      </c>
      <c r="E166" s="16"/>
      <c r="F166" s="16"/>
      <c r="G166" s="18" t="s">
        <v>3627</v>
      </c>
      <c r="H166" s="17" t="s">
        <v>3618</v>
      </c>
      <c r="I166" s="17"/>
      <c r="J166" s="19">
        <v>29.67</v>
      </c>
      <c r="K166" s="5"/>
      <c r="L166" s="6" t="s">
        <v>3628</v>
      </c>
      <c r="M166" s="7" t="s">
        <v>3628</v>
      </c>
      <c r="O166" s="173"/>
      <c r="P166" s="173"/>
    </row>
    <row r="167" s="8" customFormat="1" spans="1:16">
      <c r="A167" s="16">
        <v>3</v>
      </c>
      <c r="B167" s="16">
        <v>65509</v>
      </c>
      <c r="C167" s="17" t="s">
        <v>3629</v>
      </c>
      <c r="D167" s="16">
        <v>1</v>
      </c>
      <c r="E167" s="16"/>
      <c r="F167" s="16"/>
      <c r="G167" s="18" t="s">
        <v>3630</v>
      </c>
      <c r="H167" s="17" t="s">
        <v>3622</v>
      </c>
      <c r="I167" s="17"/>
      <c r="J167" s="19">
        <v>29.67</v>
      </c>
      <c r="K167" s="5"/>
      <c r="L167" s="6" t="s">
        <v>3628</v>
      </c>
      <c r="M167" s="7" t="s">
        <v>3628</v>
      </c>
      <c r="O167" s="173"/>
      <c r="P167" s="173"/>
    </row>
    <row r="168" s="8" customFormat="1" spans="1:16">
      <c r="A168" s="2"/>
      <c r="B168" s="2"/>
      <c r="C168" s="3"/>
      <c r="D168" s="2"/>
      <c r="E168" s="2"/>
      <c r="F168" s="2"/>
      <c r="G168" s="2"/>
      <c r="H168" s="3"/>
      <c r="I168" s="3"/>
      <c r="J168" s="4"/>
      <c r="K168" s="5"/>
      <c r="L168" s="6"/>
      <c r="M168" s="7"/>
    </row>
    <row r="169" s="8" customFormat="1" ht="21.15" spans="1:16">
      <c r="A169" s="9" t="s">
        <v>3631</v>
      </c>
      <c r="B169" s="9"/>
      <c r="C169" s="9"/>
      <c r="D169" s="9"/>
      <c r="E169" s="9"/>
      <c r="F169" s="9"/>
      <c r="G169" s="9"/>
      <c r="H169" s="9"/>
      <c r="I169" s="9"/>
      <c r="J169" s="10" t="s">
        <v>184</v>
      </c>
      <c r="K169" s="5"/>
      <c r="L169" s="6" t="s">
        <v>619</v>
      </c>
      <c r="M169" s="7"/>
    </row>
    <row r="170" s="8" customFormat="1" spans="1:16">
      <c r="A170" s="2"/>
      <c r="B170" s="2"/>
      <c r="C170" s="3"/>
      <c r="D170" s="2"/>
      <c r="E170" s="2"/>
      <c r="F170" s="2"/>
      <c r="G170" s="2"/>
      <c r="H170" s="3"/>
      <c r="I170" s="3"/>
      <c r="J170" s="4"/>
      <c r="K170" s="5"/>
      <c r="L170" s="6"/>
      <c r="M170" s="7"/>
    </row>
    <row r="171" s="8" customFormat="1" spans="1:16">
      <c r="A171" s="2"/>
      <c r="B171" s="2"/>
      <c r="C171" s="3"/>
      <c r="D171" s="2"/>
      <c r="E171" s="2"/>
      <c r="F171" s="2"/>
      <c r="G171" s="2"/>
      <c r="H171" s="3"/>
      <c r="I171" s="3"/>
      <c r="J171" s="4"/>
      <c r="K171" s="5"/>
      <c r="L171" s="6"/>
      <c r="M171" s="7"/>
    </row>
    <row r="172" s="8" customFormat="1" spans="1:16">
      <c r="A172" s="2"/>
      <c r="B172" s="2"/>
      <c r="C172" s="3"/>
      <c r="D172" s="2"/>
      <c r="E172" s="2"/>
      <c r="F172" s="2"/>
      <c r="G172" s="2"/>
      <c r="H172" s="3"/>
      <c r="I172" s="3"/>
      <c r="J172" s="4"/>
      <c r="K172" s="5"/>
      <c r="L172" s="6"/>
      <c r="M172" s="7"/>
    </row>
    <row r="173" s="8" customFormat="1" spans="1:16">
      <c r="A173" s="2"/>
      <c r="B173" s="2"/>
      <c r="C173" s="3"/>
      <c r="D173" s="2"/>
      <c r="E173" s="2"/>
      <c r="F173" s="2"/>
      <c r="G173" s="2"/>
      <c r="H173" s="3"/>
      <c r="I173" s="3"/>
      <c r="J173" s="4"/>
      <c r="K173" s="5"/>
      <c r="L173" s="6"/>
      <c r="M173" s="7"/>
    </row>
    <row r="174" s="8" customFormat="1" spans="1:16">
      <c r="A174" s="2"/>
      <c r="B174" s="2"/>
      <c r="C174" s="3"/>
      <c r="D174" s="2"/>
      <c r="E174" s="2"/>
      <c r="F174" s="2"/>
      <c r="G174" s="2"/>
      <c r="H174" s="3"/>
      <c r="I174" s="3"/>
      <c r="J174" s="4"/>
      <c r="K174" s="5"/>
      <c r="L174" s="6"/>
      <c r="M174" s="7"/>
    </row>
    <row r="175" s="8" customFormat="1" spans="1:16">
      <c r="A175" s="2"/>
      <c r="B175" s="2"/>
      <c r="C175" s="3"/>
      <c r="D175" s="2"/>
      <c r="E175" s="2"/>
      <c r="F175" s="2"/>
      <c r="G175" s="2"/>
      <c r="H175" s="3"/>
      <c r="I175" s="3"/>
      <c r="J175" s="4"/>
      <c r="K175" s="5"/>
      <c r="L175" s="6"/>
      <c r="M175" s="7"/>
    </row>
    <row r="176" s="8" customFormat="1" spans="1:16">
      <c r="A176" s="2"/>
      <c r="B176" s="2"/>
      <c r="C176" s="3"/>
      <c r="D176" s="2"/>
      <c r="E176" s="2"/>
      <c r="F176" s="2"/>
      <c r="G176" s="2"/>
      <c r="H176" s="3"/>
      <c r="I176" s="3"/>
      <c r="J176" s="4"/>
      <c r="K176" s="5"/>
      <c r="L176" s="6"/>
      <c r="M176" s="7"/>
    </row>
    <row r="177" s="8" customFormat="1" spans="1:16">
      <c r="A177" s="2"/>
      <c r="B177" s="2"/>
      <c r="C177" s="3"/>
      <c r="D177" s="2"/>
      <c r="E177" s="2"/>
      <c r="F177" s="2"/>
      <c r="G177" s="2"/>
      <c r="H177" s="3"/>
      <c r="I177" s="3"/>
      <c r="J177" s="4"/>
      <c r="K177" s="5"/>
      <c r="L177" s="6"/>
      <c r="M177" s="7"/>
    </row>
    <row r="178" s="8" customFormat="1" spans="1:16">
      <c r="A178" s="2"/>
      <c r="B178" s="2"/>
      <c r="C178" s="3"/>
      <c r="D178" s="2"/>
      <c r="E178" s="2"/>
      <c r="F178" s="2"/>
      <c r="G178" s="2"/>
      <c r="H178" s="3"/>
      <c r="I178" s="3"/>
      <c r="J178" s="4"/>
      <c r="K178" s="5"/>
      <c r="L178" s="6"/>
      <c r="M178" s="7"/>
    </row>
    <row r="179" s="8" customFormat="1" spans="1:16">
      <c r="A179" s="2"/>
      <c r="B179" s="2"/>
      <c r="C179" s="3"/>
      <c r="D179" s="2"/>
      <c r="E179" s="2"/>
      <c r="F179" s="2"/>
      <c r="G179" s="2"/>
      <c r="H179" s="3"/>
      <c r="I179" s="3"/>
      <c r="J179" s="4"/>
      <c r="K179" s="5"/>
      <c r="L179" s="6"/>
      <c r="M179" s="7"/>
    </row>
    <row r="180" s="8" customFormat="1" spans="1:16">
      <c r="A180" s="2"/>
      <c r="B180" s="2"/>
      <c r="C180" s="3"/>
      <c r="D180" s="2"/>
      <c r="E180" s="2"/>
      <c r="F180" s="2"/>
      <c r="G180" s="2"/>
      <c r="H180" s="3"/>
      <c r="I180" s="3"/>
      <c r="J180" s="4"/>
      <c r="K180" s="5"/>
      <c r="L180" s="6"/>
      <c r="M180" s="7"/>
    </row>
    <row r="181" s="8" customFormat="1" spans="1:16">
      <c r="A181" s="2"/>
      <c r="B181" s="2"/>
      <c r="C181" s="3"/>
      <c r="D181" s="2"/>
      <c r="E181" s="2"/>
      <c r="F181" s="2"/>
      <c r="G181" s="2"/>
      <c r="H181" s="3"/>
      <c r="I181" s="3"/>
      <c r="J181" s="4"/>
      <c r="K181" s="5"/>
      <c r="L181" s="6"/>
      <c r="M181" s="7"/>
    </row>
    <row r="182" s="8" customFormat="1" spans="1:16">
      <c r="A182" s="2"/>
      <c r="B182" s="2"/>
      <c r="C182" s="3"/>
      <c r="D182" s="2"/>
      <c r="E182" s="2"/>
      <c r="F182" s="2"/>
      <c r="G182" s="2"/>
      <c r="H182" s="3"/>
      <c r="I182" s="3"/>
      <c r="J182" s="4"/>
      <c r="K182" s="5"/>
      <c r="L182" s="6"/>
      <c r="M182" s="7"/>
    </row>
    <row r="183" s="8" customFormat="1" spans="1:16">
      <c r="A183" s="2"/>
      <c r="B183" s="2"/>
      <c r="C183" s="3"/>
      <c r="D183" s="2"/>
      <c r="E183" s="2"/>
      <c r="F183" s="2"/>
      <c r="G183" s="2"/>
      <c r="H183" s="3"/>
      <c r="I183" s="3"/>
      <c r="J183" s="4"/>
      <c r="K183" s="5"/>
      <c r="L183" s="6"/>
      <c r="M183" s="7"/>
    </row>
    <row r="184" s="8" customFormat="1" spans="1:16">
      <c r="A184" s="2"/>
      <c r="B184" s="2"/>
      <c r="C184" s="3"/>
      <c r="D184" s="2"/>
      <c r="E184" s="2"/>
      <c r="F184" s="2"/>
      <c r="G184" s="2"/>
      <c r="H184" s="3"/>
      <c r="I184" s="3"/>
      <c r="J184" s="4"/>
      <c r="K184" s="5"/>
      <c r="L184" s="6"/>
      <c r="M184" s="7"/>
    </row>
    <row r="185" s="8" customFormat="1" spans="1:16">
      <c r="A185" s="2"/>
      <c r="B185" s="2"/>
      <c r="C185" s="3"/>
      <c r="D185" s="2"/>
      <c r="E185" s="2"/>
      <c r="F185" s="2"/>
      <c r="G185" s="2"/>
      <c r="H185" s="3"/>
      <c r="I185" s="3"/>
      <c r="J185" s="4"/>
      <c r="K185" s="5"/>
      <c r="L185" s="6"/>
      <c r="M185" s="7"/>
    </row>
    <row r="186" s="8" customFormat="1" spans="1:16">
      <c r="A186" s="2"/>
      <c r="B186" s="2"/>
      <c r="C186" s="3"/>
      <c r="D186" s="2"/>
      <c r="E186" s="2"/>
      <c r="F186" s="2"/>
      <c r="G186" s="2"/>
      <c r="H186" s="3"/>
      <c r="I186" s="3"/>
      <c r="J186" s="4"/>
      <c r="K186" s="5"/>
      <c r="L186" s="6"/>
      <c r="M186" s="7"/>
    </row>
    <row r="187" s="8" customFormat="1" spans="1:16">
      <c r="A187" s="2"/>
      <c r="B187" s="2"/>
      <c r="C187" s="3"/>
      <c r="D187" s="2"/>
      <c r="E187" s="2"/>
      <c r="F187" s="2"/>
      <c r="G187" s="2"/>
      <c r="H187" s="3"/>
      <c r="I187" s="3"/>
      <c r="J187" s="4"/>
      <c r="K187" s="5"/>
      <c r="L187" s="6"/>
      <c r="M187" s="7"/>
    </row>
    <row r="188" s="8" customFormat="1" spans="1:16">
      <c r="A188" s="2"/>
      <c r="B188" s="2"/>
      <c r="C188" s="3"/>
      <c r="D188" s="2"/>
      <c r="E188" s="2"/>
      <c r="F188" s="2"/>
      <c r="G188" s="2"/>
      <c r="H188" s="3"/>
      <c r="I188" s="3"/>
      <c r="J188" s="4"/>
      <c r="K188" s="5"/>
      <c r="L188" s="6"/>
      <c r="M188" s="7"/>
    </row>
    <row r="189" s="8" customFormat="1" spans="1:16">
      <c r="A189" s="2"/>
      <c r="B189" s="2"/>
      <c r="C189" s="3"/>
      <c r="D189" s="2"/>
      <c r="E189" s="2"/>
      <c r="F189" s="2"/>
      <c r="G189" s="2"/>
      <c r="H189" s="3"/>
      <c r="I189" s="3"/>
      <c r="J189" s="4"/>
      <c r="K189" s="5"/>
      <c r="L189" s="6"/>
      <c r="M189" s="7"/>
    </row>
    <row r="190" s="8" customFormat="1" spans="1:16">
      <c r="A190" s="2"/>
      <c r="B190" s="2"/>
      <c r="C190" s="3"/>
      <c r="D190" s="2"/>
      <c r="E190" s="2"/>
      <c r="F190" s="2"/>
      <c r="G190" s="2"/>
      <c r="H190" s="3"/>
      <c r="I190" s="3"/>
      <c r="J190" s="4"/>
      <c r="K190" s="5"/>
      <c r="L190" s="6"/>
      <c r="M190" s="7"/>
      <c r="O190" s="173"/>
      <c r="P190" s="173"/>
    </row>
    <row r="191" s="8" customFormat="1" spans="1:16">
      <c r="A191" s="2"/>
      <c r="B191" s="2"/>
      <c r="C191" s="3"/>
      <c r="D191" s="2"/>
      <c r="E191" s="2"/>
      <c r="F191" s="2"/>
      <c r="G191" s="2"/>
      <c r="H191" s="3"/>
      <c r="I191" s="3"/>
      <c r="J191" s="4"/>
      <c r="K191" s="5"/>
      <c r="L191" s="6"/>
      <c r="M191" s="7"/>
      <c r="O191" s="173"/>
      <c r="P191" s="173"/>
    </row>
    <row r="192" s="8" customFormat="1" spans="1:16">
      <c r="A192" s="2"/>
      <c r="B192" s="2"/>
      <c r="C192" s="3"/>
      <c r="D192" s="2"/>
      <c r="E192" s="2"/>
      <c r="F192" s="2"/>
      <c r="G192" s="2"/>
      <c r="H192" s="3"/>
      <c r="I192" s="3"/>
      <c r="J192" s="4"/>
      <c r="K192" s="5"/>
      <c r="L192" s="6"/>
      <c r="M192" s="7"/>
      <c r="O192" s="173"/>
      <c r="P192" s="173"/>
    </row>
    <row r="193" s="8" customFormat="1" spans="1:16">
      <c r="A193" s="2"/>
      <c r="B193" s="2"/>
      <c r="C193" s="3"/>
      <c r="D193" s="2"/>
      <c r="E193" s="2"/>
      <c r="F193" s="2"/>
      <c r="G193" s="2"/>
      <c r="H193" s="3"/>
      <c r="I193" s="3"/>
      <c r="J193" s="4"/>
      <c r="K193" s="5"/>
      <c r="L193" s="6"/>
      <c r="M193" s="7"/>
      <c r="O193" s="173"/>
      <c r="P193" s="173"/>
    </row>
    <row r="194" s="8" customFormat="1" spans="1:16">
      <c r="A194" s="2"/>
      <c r="B194" s="2"/>
      <c r="C194" s="3"/>
      <c r="D194" s="2"/>
      <c r="E194" s="2"/>
      <c r="F194" s="2"/>
      <c r="G194" s="2"/>
      <c r="H194" s="3"/>
      <c r="I194" s="3"/>
      <c r="J194" s="4"/>
      <c r="K194" s="5"/>
      <c r="L194" s="6"/>
      <c r="M194" s="7"/>
      <c r="O194" s="173"/>
      <c r="P194" s="173"/>
    </row>
    <row r="195" s="8" customFormat="1" spans="1:16">
      <c r="A195" s="16" t="s">
        <v>422</v>
      </c>
      <c r="B195" s="16" t="s">
        <v>423</v>
      </c>
      <c r="C195" s="17" t="s">
        <v>424</v>
      </c>
      <c r="D195" s="16" t="s">
        <v>425</v>
      </c>
      <c r="E195" s="16" t="s">
        <v>426</v>
      </c>
      <c r="F195" s="16" t="s">
        <v>427</v>
      </c>
      <c r="G195" s="18" t="s">
        <v>428</v>
      </c>
      <c r="H195" s="17" t="s">
        <v>429</v>
      </c>
      <c r="I195" s="17"/>
      <c r="J195" s="19" t="s">
        <v>430</v>
      </c>
      <c r="K195" s="5"/>
      <c r="L195" s="6"/>
      <c r="M195" s="7"/>
      <c r="O195" s="173"/>
      <c r="P195" s="173"/>
    </row>
    <row r="196" s="8" customFormat="1" ht="34.8" spans="1:16">
      <c r="A196" s="16">
        <v>1</v>
      </c>
      <c r="B196" s="16">
        <v>11495</v>
      </c>
      <c r="C196" s="17" t="s">
        <v>1226</v>
      </c>
      <c r="D196" s="16">
        <v>4</v>
      </c>
      <c r="E196" s="16"/>
      <c r="F196" s="16"/>
      <c r="G196" s="18" t="s">
        <v>1227</v>
      </c>
      <c r="H196" s="17" t="s">
        <v>1228</v>
      </c>
      <c r="I196" s="17"/>
      <c r="J196" s="19">
        <v>0.11</v>
      </c>
      <c r="K196" s="5"/>
      <c r="L196" s="6" t="s">
        <v>3632</v>
      </c>
      <c r="M196" s="7"/>
      <c r="O196" s="173"/>
      <c r="P196" s="173"/>
    </row>
    <row r="197" s="8" customFormat="1" ht="34.8" spans="1:16">
      <c r="A197" s="16">
        <v>2</v>
      </c>
      <c r="B197" s="16">
        <v>11236</v>
      </c>
      <c r="C197" s="17" t="s">
        <v>648</v>
      </c>
      <c r="D197" s="16">
        <v>2</v>
      </c>
      <c r="E197" s="16"/>
      <c r="F197" s="16"/>
      <c r="G197" s="18" t="s">
        <v>649</v>
      </c>
      <c r="H197" s="17" t="s">
        <v>826</v>
      </c>
      <c r="I197" s="17"/>
      <c r="J197" s="19">
        <v>0.11</v>
      </c>
      <c r="K197" s="5"/>
      <c r="L197" s="6" t="s">
        <v>3632</v>
      </c>
      <c r="M197" s="7"/>
      <c r="O197" s="173"/>
      <c r="P197" s="173"/>
    </row>
    <row r="198" s="8" customFormat="1" ht="37" customHeight="1" spans="1:16">
      <c r="A198" s="16">
        <v>3</v>
      </c>
      <c r="B198" s="16">
        <v>65207</v>
      </c>
      <c r="C198" s="17" t="s">
        <v>3633</v>
      </c>
      <c r="D198" s="16">
        <v>1</v>
      </c>
      <c r="E198" s="16"/>
      <c r="F198" s="16"/>
      <c r="G198" s="18" t="s">
        <v>3634</v>
      </c>
      <c r="H198" s="17" t="s">
        <v>3635</v>
      </c>
      <c r="I198" s="17"/>
      <c r="J198" s="19">
        <v>3.86</v>
      </c>
      <c r="K198" s="5"/>
      <c r="L198" s="6" t="s">
        <v>3632</v>
      </c>
      <c r="M198" s="7"/>
      <c r="O198" s="173"/>
      <c r="P198" s="173"/>
    </row>
    <row r="199" s="8" customFormat="1" ht="34.8" spans="1:16">
      <c r="A199" s="16">
        <v>4</v>
      </c>
      <c r="B199" s="16">
        <v>65289</v>
      </c>
      <c r="C199" s="17" t="s">
        <v>3636</v>
      </c>
      <c r="D199" s="16">
        <v>1</v>
      </c>
      <c r="E199" s="16"/>
      <c r="F199" s="16"/>
      <c r="G199" s="18" t="s">
        <v>3637</v>
      </c>
      <c r="H199" s="17" t="s">
        <v>3638</v>
      </c>
      <c r="I199" s="17"/>
      <c r="J199" s="19">
        <v>2.3</v>
      </c>
      <c r="K199" s="5"/>
      <c r="L199" s="6" t="s">
        <v>3632</v>
      </c>
      <c r="M199" s="7"/>
      <c r="O199" s="173"/>
      <c r="P199" s="173"/>
    </row>
    <row r="200" s="8" customFormat="1" ht="34.8" spans="1:16">
      <c r="A200" s="16">
        <v>5</v>
      </c>
      <c r="B200" s="16">
        <v>10913</v>
      </c>
      <c r="C200" s="17" t="s">
        <v>858</v>
      </c>
      <c r="D200" s="16">
        <v>2</v>
      </c>
      <c r="E200" s="16"/>
      <c r="F200" s="16"/>
      <c r="G200" s="18" t="s">
        <v>859</v>
      </c>
      <c r="H200" s="17" t="s">
        <v>860</v>
      </c>
      <c r="I200" s="17"/>
      <c r="J200" s="19">
        <v>0.12</v>
      </c>
      <c r="K200" s="5"/>
      <c r="L200" s="6" t="s">
        <v>3632</v>
      </c>
      <c r="M200" s="7"/>
      <c r="O200" s="173"/>
      <c r="P200" s="173"/>
    </row>
    <row r="201" s="8" customFormat="1" spans="1:16">
      <c r="A201" s="16">
        <v>6</v>
      </c>
      <c r="B201" s="16">
        <v>36131</v>
      </c>
      <c r="C201" s="17" t="s">
        <v>3639</v>
      </c>
      <c r="D201" s="16">
        <v>1</v>
      </c>
      <c r="E201" s="16"/>
      <c r="F201" s="16"/>
      <c r="G201" s="18" t="s">
        <v>3640</v>
      </c>
      <c r="H201" s="17" t="s">
        <v>3641</v>
      </c>
      <c r="I201" s="17"/>
      <c r="J201" s="19">
        <v>3.69</v>
      </c>
      <c r="K201" s="5"/>
      <c r="L201" s="6"/>
      <c r="M201" s="7"/>
      <c r="O201" s="173"/>
      <c r="P201" s="173"/>
    </row>
    <row r="202" s="8" customFormat="1" spans="1:16">
      <c r="A202" s="16">
        <v>7</v>
      </c>
      <c r="B202" s="16">
        <v>11283</v>
      </c>
      <c r="C202" s="17" t="s">
        <v>3642</v>
      </c>
      <c r="D202" s="16">
        <v>1</v>
      </c>
      <c r="E202" s="16"/>
      <c r="F202" s="16"/>
      <c r="G202" s="18" t="s">
        <v>3643</v>
      </c>
      <c r="H202" s="17" t="s">
        <v>3644</v>
      </c>
      <c r="I202" s="17"/>
      <c r="J202" s="19"/>
      <c r="K202" s="5"/>
      <c r="L202" s="6"/>
      <c r="M202" s="7"/>
      <c r="O202" s="173"/>
      <c r="P202" s="173"/>
    </row>
    <row r="203" s="8" customFormat="1" spans="1:16">
      <c r="A203" s="16">
        <v>8</v>
      </c>
      <c r="B203" s="16">
        <v>11719</v>
      </c>
      <c r="C203" s="17" t="s">
        <v>2545</v>
      </c>
      <c r="D203" s="16">
        <v>1</v>
      </c>
      <c r="E203" s="16"/>
      <c r="F203" s="16"/>
      <c r="G203" s="18" t="s">
        <v>2992</v>
      </c>
      <c r="H203" s="17" t="s">
        <v>2547</v>
      </c>
      <c r="I203" s="17"/>
      <c r="J203" s="19">
        <v>0.08</v>
      </c>
      <c r="K203" s="5"/>
      <c r="L203" s="6"/>
      <c r="M203" s="7"/>
      <c r="O203" s="173"/>
      <c r="P203" s="173"/>
    </row>
    <row r="204" s="8" customFormat="1" spans="1:16">
      <c r="A204" s="2"/>
      <c r="B204" s="2"/>
      <c r="C204" s="3"/>
      <c r="D204" s="2"/>
      <c r="E204" s="2"/>
      <c r="F204" s="2"/>
      <c r="G204" s="2"/>
      <c r="H204" s="3"/>
      <c r="I204" s="3"/>
      <c r="J204" s="4"/>
      <c r="K204" s="5"/>
      <c r="L204" s="6"/>
      <c r="M204" s="7"/>
    </row>
    <row r="205" s="8" customFormat="1" ht="21.15" spans="1:16">
      <c r="A205" s="9" t="s">
        <v>3645</v>
      </c>
      <c r="B205" s="9"/>
      <c r="C205" s="9"/>
      <c r="D205" s="9"/>
      <c r="E205" s="9"/>
      <c r="F205" s="9"/>
      <c r="G205" s="9"/>
      <c r="H205" s="9"/>
      <c r="I205" s="9"/>
      <c r="J205" s="10" t="s">
        <v>184</v>
      </c>
      <c r="K205" s="5"/>
      <c r="L205" s="6" t="s">
        <v>619</v>
      </c>
      <c r="M205" s="7"/>
    </row>
    <row r="206" s="8" customFormat="1" spans="1:16">
      <c r="A206" s="2"/>
      <c r="B206" s="2"/>
      <c r="C206" s="3"/>
      <c r="D206" s="2"/>
      <c r="E206" s="2"/>
      <c r="F206" s="2"/>
      <c r="G206" s="2"/>
      <c r="H206" s="3"/>
      <c r="I206" s="3"/>
      <c r="J206" s="4"/>
      <c r="K206" s="5"/>
      <c r="L206" s="6"/>
      <c r="M206" s="7"/>
    </row>
    <row r="207" s="8" customFormat="1" spans="1:16">
      <c r="A207" s="2"/>
      <c r="B207" s="2"/>
      <c r="C207" s="3"/>
      <c r="D207" s="2"/>
      <c r="E207" s="2"/>
      <c r="F207" s="2"/>
      <c r="G207" s="2"/>
      <c r="H207" s="3"/>
      <c r="I207" s="3"/>
      <c r="J207" s="4"/>
      <c r="K207" s="5"/>
      <c r="L207" s="6"/>
      <c r="M207" s="7"/>
    </row>
    <row r="208" s="8" customFormat="1" spans="1:16">
      <c r="A208" s="2"/>
      <c r="B208" s="2"/>
      <c r="C208" s="3"/>
      <c r="D208" s="2"/>
      <c r="E208" s="2"/>
      <c r="F208" s="2"/>
      <c r="G208" s="2"/>
      <c r="H208" s="3"/>
      <c r="I208" s="3"/>
      <c r="J208" s="4"/>
      <c r="K208" s="5"/>
      <c r="L208" s="6"/>
      <c r="M208" s="7"/>
    </row>
    <row r="209" s="8" customFormat="1" spans="1:13">
      <c r="A209" s="2"/>
      <c r="B209" s="2"/>
      <c r="C209" s="3"/>
      <c r="D209" s="2"/>
      <c r="E209" s="2"/>
      <c r="F209" s="2"/>
      <c r="G209" s="2"/>
      <c r="H209" s="3"/>
      <c r="I209" s="3"/>
      <c r="J209" s="4"/>
      <c r="K209" s="5"/>
      <c r="L209" s="6"/>
      <c r="M209" s="7"/>
    </row>
    <row r="210" s="8" customFormat="1" spans="1:13">
      <c r="A210" s="2"/>
      <c r="B210" s="2"/>
      <c r="C210" s="3"/>
      <c r="D210" s="2"/>
      <c r="E210" s="2"/>
      <c r="F210" s="2"/>
      <c r="G210" s="2"/>
      <c r="H210" s="3"/>
      <c r="I210" s="3"/>
      <c r="J210" s="4"/>
      <c r="K210" s="5"/>
      <c r="L210" s="6"/>
      <c r="M210" s="7"/>
    </row>
    <row r="211" s="8" customFormat="1" spans="1:13">
      <c r="A211" s="2"/>
      <c r="B211" s="2"/>
      <c r="C211" s="3"/>
      <c r="D211" s="2"/>
      <c r="E211" s="2"/>
      <c r="F211" s="2"/>
      <c r="G211" s="2"/>
      <c r="H211" s="3"/>
      <c r="I211" s="3"/>
      <c r="J211" s="4"/>
      <c r="K211" s="5"/>
      <c r="L211" s="6"/>
      <c r="M211" s="7"/>
    </row>
    <row r="212" s="8" customFormat="1" spans="1:13">
      <c r="A212" s="2"/>
      <c r="B212" s="2"/>
      <c r="C212" s="3"/>
      <c r="D212" s="2"/>
      <c r="E212" s="2"/>
      <c r="F212" s="2"/>
      <c r="G212" s="2"/>
      <c r="H212" s="3"/>
      <c r="I212" s="3"/>
      <c r="J212" s="4"/>
      <c r="K212" s="5"/>
      <c r="L212" s="6"/>
      <c r="M212" s="7"/>
    </row>
    <row r="213" s="8" customFormat="1" spans="1:13">
      <c r="A213" s="2"/>
      <c r="B213" s="2"/>
      <c r="C213" s="3"/>
      <c r="D213" s="2"/>
      <c r="E213" s="2"/>
      <c r="F213" s="2"/>
      <c r="G213" s="2"/>
      <c r="H213" s="3"/>
      <c r="I213" s="3"/>
      <c r="J213" s="4"/>
      <c r="K213" s="5"/>
      <c r="L213" s="6"/>
      <c r="M213" s="7"/>
    </row>
    <row r="214" s="8" customFormat="1" spans="1:13">
      <c r="A214" s="2"/>
      <c r="B214" s="2"/>
      <c r="C214" s="3"/>
      <c r="D214" s="2"/>
      <c r="E214" s="2"/>
      <c r="F214" s="2"/>
      <c r="G214" s="2"/>
      <c r="H214" s="3"/>
      <c r="I214" s="3"/>
      <c r="J214" s="4"/>
      <c r="K214" s="5"/>
      <c r="L214" s="6"/>
      <c r="M214" s="7"/>
    </row>
    <row r="215" s="8" customFormat="1" spans="1:13">
      <c r="A215" s="2"/>
      <c r="B215" s="2"/>
      <c r="C215" s="3"/>
      <c r="D215" s="2"/>
      <c r="E215" s="2"/>
      <c r="F215" s="2"/>
      <c r="G215" s="2"/>
      <c r="H215" s="3"/>
      <c r="I215" s="3"/>
      <c r="J215" s="4"/>
      <c r="K215" s="5"/>
      <c r="L215" s="6"/>
      <c r="M215" s="7"/>
    </row>
    <row r="216" s="8" customFormat="1" spans="1:13">
      <c r="A216" s="2"/>
      <c r="B216" s="2"/>
      <c r="C216" s="3"/>
      <c r="D216" s="2"/>
      <c r="E216" s="2"/>
      <c r="F216" s="2"/>
      <c r="G216" s="2"/>
      <c r="H216" s="3"/>
      <c r="I216" s="3"/>
      <c r="J216" s="4"/>
      <c r="K216" s="5"/>
      <c r="L216" s="6"/>
      <c r="M216" s="7"/>
    </row>
    <row r="217" s="8" customFormat="1" spans="1:13">
      <c r="A217" s="2"/>
      <c r="B217" s="2"/>
      <c r="C217" s="3"/>
      <c r="D217" s="2"/>
      <c r="E217" s="2"/>
      <c r="F217" s="2"/>
      <c r="G217" s="2"/>
      <c r="H217" s="3"/>
      <c r="I217" s="3"/>
      <c r="J217" s="4"/>
      <c r="K217" s="5"/>
      <c r="L217" s="6"/>
      <c r="M217" s="7"/>
    </row>
    <row r="218" s="8" customFormat="1" spans="1:13">
      <c r="A218" s="2"/>
      <c r="B218" s="2"/>
      <c r="C218" s="3"/>
      <c r="D218" s="2"/>
      <c r="E218" s="2"/>
      <c r="F218" s="2"/>
      <c r="G218" s="2"/>
      <c r="H218" s="3"/>
      <c r="I218" s="3"/>
      <c r="J218" s="4"/>
      <c r="K218" s="5"/>
      <c r="L218" s="6"/>
      <c r="M218" s="7"/>
    </row>
    <row r="219" s="8" customFormat="1" spans="1:13">
      <c r="A219" s="2"/>
      <c r="B219" s="2"/>
      <c r="C219" s="3"/>
      <c r="D219" s="2"/>
      <c r="E219" s="2"/>
      <c r="F219" s="2"/>
      <c r="G219" s="2"/>
      <c r="H219" s="3"/>
      <c r="I219" s="3"/>
      <c r="J219" s="4"/>
      <c r="K219" s="5"/>
      <c r="L219" s="6"/>
      <c r="M219" s="7"/>
    </row>
    <row r="220" s="8" customFormat="1" spans="1:13">
      <c r="A220" s="2"/>
      <c r="B220" s="2"/>
      <c r="C220" s="3"/>
      <c r="D220" s="2"/>
      <c r="E220" s="2"/>
      <c r="F220" s="2"/>
      <c r="G220" s="2"/>
      <c r="H220" s="3"/>
      <c r="I220" s="3"/>
      <c r="J220" s="4"/>
      <c r="K220" s="5"/>
      <c r="L220" s="6"/>
      <c r="M220" s="7"/>
    </row>
    <row r="221" s="8" customFormat="1" spans="1:13">
      <c r="A221" s="2"/>
      <c r="B221" s="2"/>
      <c r="C221" s="3"/>
      <c r="D221" s="2"/>
      <c r="E221" s="2"/>
      <c r="F221" s="2"/>
      <c r="G221" s="2"/>
      <c r="H221" s="3"/>
      <c r="I221" s="3"/>
      <c r="J221" s="4"/>
      <c r="K221" s="5"/>
      <c r="L221" s="6"/>
      <c r="M221" s="7"/>
    </row>
    <row r="222" s="8" customFormat="1" spans="1:13">
      <c r="A222" s="2"/>
      <c r="B222" s="2"/>
      <c r="C222" s="3"/>
      <c r="D222" s="2"/>
      <c r="E222" s="2"/>
      <c r="F222" s="2"/>
      <c r="G222" s="2"/>
      <c r="H222" s="3"/>
      <c r="I222" s="3"/>
      <c r="J222" s="4"/>
      <c r="K222" s="5"/>
      <c r="L222" s="6"/>
      <c r="M222" s="7"/>
    </row>
    <row r="223" s="8" customFormat="1" spans="1:13">
      <c r="A223" s="2"/>
      <c r="B223" s="2"/>
      <c r="C223" s="3"/>
      <c r="D223" s="2"/>
      <c r="E223" s="2"/>
      <c r="F223" s="2"/>
      <c r="G223" s="2"/>
      <c r="H223" s="3"/>
      <c r="I223" s="3"/>
      <c r="J223" s="4"/>
      <c r="K223" s="5"/>
      <c r="L223" s="6"/>
      <c r="M223" s="7"/>
    </row>
    <row r="224" s="8" customFormat="1" spans="1:13">
      <c r="A224" s="2"/>
      <c r="B224" s="2"/>
      <c r="C224" s="3"/>
      <c r="D224" s="2"/>
      <c r="E224" s="2"/>
      <c r="F224" s="2"/>
      <c r="G224" s="2"/>
      <c r="H224" s="3"/>
      <c r="I224" s="3"/>
      <c r="J224" s="4"/>
      <c r="K224" s="5"/>
      <c r="L224" s="6"/>
      <c r="M224" s="7"/>
    </row>
    <row r="225" s="8" customFormat="1" spans="1:16">
      <c r="A225" s="2"/>
      <c r="B225" s="2"/>
      <c r="C225" s="3"/>
      <c r="D225" s="2"/>
      <c r="E225" s="2"/>
      <c r="F225" s="2"/>
      <c r="G225" s="2"/>
      <c r="H225" s="3"/>
      <c r="I225" s="3"/>
      <c r="J225" s="4"/>
      <c r="K225" s="5"/>
      <c r="L225" s="6"/>
      <c r="M225" s="7"/>
    </row>
    <row r="226" s="8" customFormat="1" spans="1:16">
      <c r="A226" s="2"/>
      <c r="B226" s="2"/>
      <c r="C226" s="3"/>
      <c r="D226" s="2"/>
      <c r="E226" s="2"/>
      <c r="F226" s="2"/>
      <c r="G226" s="2"/>
      <c r="H226" s="3"/>
      <c r="I226" s="3"/>
      <c r="J226" s="4"/>
      <c r="K226" s="5"/>
      <c r="L226" s="6"/>
      <c r="M226" s="7"/>
      <c r="O226" s="173"/>
      <c r="P226" s="173"/>
    </row>
    <row r="227" s="8" customFormat="1" spans="1:16">
      <c r="A227" s="2"/>
      <c r="B227" s="2"/>
      <c r="C227" s="3"/>
      <c r="D227" s="2"/>
      <c r="E227" s="2"/>
      <c r="F227" s="2"/>
      <c r="G227" s="2"/>
      <c r="H227" s="3"/>
      <c r="I227" s="3"/>
      <c r="J227" s="4"/>
      <c r="K227" s="5"/>
      <c r="L227" s="6"/>
      <c r="M227" s="7"/>
      <c r="O227" s="173"/>
      <c r="P227" s="173"/>
    </row>
    <row r="228" s="8" customFormat="1" spans="1:16">
      <c r="A228" s="2"/>
      <c r="B228" s="2"/>
      <c r="C228" s="3"/>
      <c r="D228" s="2"/>
      <c r="E228" s="2"/>
      <c r="F228" s="2"/>
      <c r="G228" s="2"/>
      <c r="H228" s="3"/>
      <c r="I228" s="3"/>
      <c r="J228" s="4"/>
      <c r="K228" s="5"/>
      <c r="L228" s="6"/>
      <c r="M228" s="7"/>
      <c r="O228" s="173"/>
      <c r="P228" s="173"/>
    </row>
    <row r="229" s="8" customFormat="1" spans="1:16">
      <c r="A229" s="2"/>
      <c r="B229" s="2"/>
      <c r="C229" s="3"/>
      <c r="D229" s="2"/>
      <c r="E229" s="2"/>
      <c r="F229" s="2"/>
      <c r="G229" s="2"/>
      <c r="H229" s="3"/>
      <c r="I229" s="3"/>
      <c r="J229" s="4"/>
      <c r="K229" s="5"/>
      <c r="L229" s="6"/>
      <c r="M229" s="7"/>
      <c r="O229" s="173"/>
      <c r="P229" s="173"/>
    </row>
    <row r="230" s="8" customFormat="1" spans="1:16">
      <c r="A230" s="2"/>
      <c r="B230" s="2"/>
      <c r="C230" s="3"/>
      <c r="D230" s="2"/>
      <c r="E230" s="2"/>
      <c r="F230" s="2"/>
      <c r="G230" s="2"/>
      <c r="H230" s="3"/>
      <c r="I230" s="3"/>
      <c r="J230" s="4"/>
      <c r="K230" s="5"/>
      <c r="L230" s="6"/>
      <c r="M230" s="7"/>
      <c r="O230" s="173"/>
      <c r="P230" s="173"/>
    </row>
    <row r="231" s="8" customFormat="1" spans="1:16">
      <c r="A231" s="16" t="s">
        <v>422</v>
      </c>
      <c r="B231" s="16" t="s">
        <v>423</v>
      </c>
      <c r="C231" s="17" t="s">
        <v>424</v>
      </c>
      <c r="D231" s="16" t="s">
        <v>425</v>
      </c>
      <c r="E231" s="16" t="s">
        <v>426</v>
      </c>
      <c r="F231" s="16" t="s">
        <v>427</v>
      </c>
      <c r="G231" s="18" t="s">
        <v>428</v>
      </c>
      <c r="H231" s="17" t="s">
        <v>429</v>
      </c>
      <c r="I231" s="17"/>
      <c r="J231" s="19" t="s">
        <v>430</v>
      </c>
      <c r="K231" s="5"/>
      <c r="L231" s="6"/>
      <c r="M231" s="7"/>
      <c r="O231" s="173"/>
      <c r="P231" s="173"/>
    </row>
    <row r="232" s="8" customFormat="1" ht="34.8" spans="1:16">
      <c r="A232" s="16">
        <v>1</v>
      </c>
      <c r="B232" s="16">
        <v>65426</v>
      </c>
      <c r="C232" s="17" t="s">
        <v>3646</v>
      </c>
      <c r="D232" s="16">
        <v>1</v>
      </c>
      <c r="E232" s="16"/>
      <c r="F232" s="16"/>
      <c r="G232" s="18" t="s">
        <v>3647</v>
      </c>
      <c r="H232" s="17" t="s">
        <v>3648</v>
      </c>
      <c r="I232" s="17"/>
      <c r="J232" s="19">
        <v>4.8</v>
      </c>
      <c r="K232" s="5"/>
      <c r="L232" s="6" t="s">
        <v>686</v>
      </c>
      <c r="M232" s="7"/>
      <c r="O232" s="173"/>
      <c r="P232" s="173"/>
    </row>
    <row r="233" s="8" customFormat="1" spans="1:16">
      <c r="A233" s="16">
        <v>2</v>
      </c>
      <c r="B233" s="16">
        <v>11719</v>
      </c>
      <c r="C233" s="17" t="s">
        <v>2545</v>
      </c>
      <c r="D233" s="16">
        <v>1</v>
      </c>
      <c r="E233" s="16"/>
      <c r="F233" s="16"/>
      <c r="G233" s="18" t="s">
        <v>2992</v>
      </c>
      <c r="H233" s="17" t="s">
        <v>2547</v>
      </c>
      <c r="I233" s="17"/>
      <c r="J233" s="19">
        <v>0.08</v>
      </c>
      <c r="K233" s="5"/>
      <c r="L233" s="6"/>
      <c r="M233" s="7"/>
      <c r="O233" s="173"/>
      <c r="P233" s="173"/>
    </row>
    <row r="234" s="8" customFormat="1" ht="34.8" spans="1:16">
      <c r="A234" s="16">
        <v>3</v>
      </c>
      <c r="B234" s="16">
        <v>65427</v>
      </c>
      <c r="C234" s="17" t="s">
        <v>3649</v>
      </c>
      <c r="D234" s="16">
        <v>1</v>
      </c>
      <c r="E234" s="16"/>
      <c r="F234" s="16"/>
      <c r="G234" s="18" t="s">
        <v>3650</v>
      </c>
      <c r="H234" s="17" t="s">
        <v>3651</v>
      </c>
      <c r="I234" s="17"/>
      <c r="J234" s="19">
        <v>3.15</v>
      </c>
      <c r="K234" s="5"/>
      <c r="L234" s="6" t="s">
        <v>686</v>
      </c>
      <c r="M234" s="7"/>
      <c r="O234" s="173"/>
      <c r="P234" s="173"/>
    </row>
    <row r="235" s="8" customFormat="1" spans="1:16">
      <c r="A235" s="16">
        <v>4</v>
      </c>
      <c r="B235" s="16">
        <v>65289</v>
      </c>
      <c r="C235" s="17" t="s">
        <v>3636</v>
      </c>
      <c r="D235" s="16">
        <v>1</v>
      </c>
      <c r="E235" s="16"/>
      <c r="F235" s="16"/>
      <c r="G235" s="18" t="s">
        <v>3637</v>
      </c>
      <c r="H235" s="17" t="s">
        <v>3638</v>
      </c>
      <c r="I235" s="17"/>
      <c r="J235" s="19">
        <v>2.3</v>
      </c>
      <c r="K235" s="5"/>
      <c r="L235" s="6"/>
      <c r="M235" s="7"/>
      <c r="O235" s="173"/>
      <c r="P235" s="173"/>
    </row>
    <row r="236" s="8" customFormat="1" spans="1:16">
      <c r="A236" s="16">
        <v>5</v>
      </c>
      <c r="B236" s="16">
        <v>11495</v>
      </c>
      <c r="C236" s="17" t="s">
        <v>1226</v>
      </c>
      <c r="D236" s="16">
        <v>6</v>
      </c>
      <c r="E236" s="16"/>
      <c r="F236" s="16"/>
      <c r="G236" s="18" t="s">
        <v>1227</v>
      </c>
      <c r="H236" s="17" t="s">
        <v>1228</v>
      </c>
      <c r="I236" s="17"/>
      <c r="J236" s="19">
        <v>0.11</v>
      </c>
      <c r="K236" s="5"/>
      <c r="L236" s="6"/>
      <c r="M236" s="7"/>
      <c r="O236" s="173"/>
      <c r="P236" s="173"/>
    </row>
    <row r="237" s="8" customFormat="1" spans="1:16">
      <c r="A237" s="16">
        <v>6</v>
      </c>
      <c r="B237" s="16">
        <v>36131</v>
      </c>
      <c r="C237" s="17" t="s">
        <v>3639</v>
      </c>
      <c r="D237" s="16">
        <v>1</v>
      </c>
      <c r="E237" s="16"/>
      <c r="F237" s="16"/>
      <c r="G237" s="18" t="s">
        <v>3640</v>
      </c>
      <c r="H237" s="17" t="s">
        <v>3641</v>
      </c>
      <c r="I237" s="17"/>
      <c r="J237" s="19">
        <v>3.69</v>
      </c>
      <c r="K237" s="5"/>
      <c r="L237" s="6"/>
      <c r="M237" s="7"/>
      <c r="O237" s="173"/>
      <c r="P237" s="173"/>
    </row>
    <row r="238" s="110" customFormat="1" spans="1:16">
      <c r="A238" s="16">
        <v>7</v>
      </c>
      <c r="B238" s="16">
        <v>11283</v>
      </c>
      <c r="C238" s="17" t="s">
        <v>3642</v>
      </c>
      <c r="D238" s="16">
        <v>1</v>
      </c>
      <c r="E238" s="16"/>
      <c r="F238" s="16"/>
      <c r="G238" s="18" t="s">
        <v>3643</v>
      </c>
      <c r="H238" s="17" t="s">
        <v>3644</v>
      </c>
      <c r="I238" s="17"/>
      <c r="J238" s="19">
        <v>0.1</v>
      </c>
      <c r="K238" s="5"/>
      <c r="L238" s="6"/>
      <c r="M238" s="7"/>
      <c r="O238" s="174"/>
      <c r="P238" s="174"/>
    </row>
    <row r="239" s="8" customFormat="1" spans="1:16">
      <c r="A239" s="2"/>
      <c r="B239" s="2"/>
      <c r="C239" s="3"/>
      <c r="D239" s="2"/>
      <c r="E239" s="2"/>
      <c r="F239" s="2"/>
      <c r="G239" s="2"/>
      <c r="H239" s="3"/>
      <c r="I239" s="3"/>
      <c r="J239" s="4"/>
      <c r="K239" s="5"/>
      <c r="L239" s="6"/>
      <c r="M239" s="7"/>
    </row>
    <row r="240" s="8" customFormat="1" ht="35.55" spans="1:16">
      <c r="A240" s="9" t="s">
        <v>3652</v>
      </c>
      <c r="B240" s="9"/>
      <c r="C240" s="9"/>
      <c r="D240" s="9"/>
      <c r="E240" s="9"/>
      <c r="F240" s="9"/>
      <c r="G240" s="9"/>
      <c r="H240" s="9"/>
      <c r="I240" s="9"/>
      <c r="J240" s="10" t="s">
        <v>184</v>
      </c>
      <c r="K240" s="5"/>
      <c r="L240" s="6" t="s">
        <v>3632</v>
      </c>
      <c r="M240" s="7"/>
    </row>
    <row r="241" s="8" customFormat="1" spans="1:13">
      <c r="A241" s="2"/>
      <c r="B241" s="2"/>
      <c r="C241" s="3"/>
      <c r="D241" s="2"/>
      <c r="E241" s="2"/>
      <c r="F241" s="2"/>
      <c r="G241" s="2"/>
      <c r="H241" s="3"/>
      <c r="I241" s="3"/>
      <c r="J241" s="4"/>
      <c r="K241" s="5"/>
      <c r="L241" s="6"/>
      <c r="M241" s="7"/>
    </row>
    <row r="242" s="8" customFormat="1" spans="1:13">
      <c r="A242" s="2"/>
      <c r="B242" s="2"/>
      <c r="C242" s="3"/>
      <c r="D242" s="2"/>
      <c r="E242" s="2"/>
      <c r="F242" s="2"/>
      <c r="G242" s="2"/>
      <c r="H242" s="3"/>
      <c r="I242" s="3"/>
      <c r="J242" s="4"/>
      <c r="K242" s="5"/>
      <c r="L242" s="6"/>
      <c r="M242" s="7"/>
    </row>
    <row r="243" s="8" customFormat="1" spans="1:13">
      <c r="A243" s="2"/>
      <c r="B243" s="2"/>
      <c r="C243" s="3"/>
      <c r="D243" s="2"/>
      <c r="E243" s="2"/>
      <c r="F243" s="2"/>
      <c r="G243" s="2"/>
      <c r="H243" s="3"/>
      <c r="I243" s="3"/>
      <c r="J243" s="4"/>
      <c r="K243" s="5"/>
      <c r="L243" s="6"/>
      <c r="M243" s="7"/>
    </row>
    <row r="244" s="8" customFormat="1" spans="1:13">
      <c r="A244" s="2"/>
      <c r="B244" s="2"/>
      <c r="C244" s="3"/>
      <c r="D244" s="2"/>
      <c r="E244" s="2"/>
      <c r="F244" s="2"/>
      <c r="G244" s="2"/>
      <c r="H244" s="3"/>
      <c r="I244" s="3"/>
      <c r="J244" s="4"/>
      <c r="K244" s="5"/>
      <c r="L244" s="6"/>
      <c r="M244" s="7"/>
    </row>
    <row r="245" s="8" customFormat="1" spans="1:13">
      <c r="A245" s="2"/>
      <c r="B245" s="2"/>
      <c r="C245" s="3"/>
      <c r="D245" s="2"/>
      <c r="E245" s="2"/>
      <c r="F245" s="2"/>
      <c r="G245" s="2"/>
      <c r="H245" s="3"/>
      <c r="I245" s="3"/>
      <c r="J245" s="4"/>
      <c r="K245" s="5"/>
      <c r="L245" s="6"/>
      <c r="M245" s="7"/>
    </row>
    <row r="246" s="8" customFormat="1" spans="1:13">
      <c r="A246" s="2"/>
      <c r="B246" s="2"/>
      <c r="C246" s="3"/>
      <c r="D246" s="2"/>
      <c r="E246" s="2"/>
      <c r="F246" s="2"/>
      <c r="G246" s="2"/>
      <c r="H246" s="3"/>
      <c r="I246" s="3"/>
      <c r="J246" s="4"/>
      <c r="K246" s="5"/>
      <c r="L246" s="6"/>
      <c r="M246" s="7"/>
    </row>
    <row r="247" s="8" customFormat="1" spans="1:13">
      <c r="A247" s="2"/>
      <c r="B247" s="2"/>
      <c r="C247" s="3"/>
      <c r="D247" s="2"/>
      <c r="E247" s="2"/>
      <c r="F247" s="2"/>
      <c r="G247" s="2"/>
      <c r="H247" s="3"/>
      <c r="I247" s="3"/>
      <c r="J247" s="4"/>
      <c r="K247" s="5"/>
      <c r="L247" s="6"/>
      <c r="M247" s="7"/>
    </row>
    <row r="248" s="8" customFormat="1" spans="1:13">
      <c r="A248" s="2"/>
      <c r="B248" s="2"/>
      <c r="C248" s="3"/>
      <c r="D248" s="2"/>
      <c r="E248" s="2"/>
      <c r="F248" s="2"/>
      <c r="G248" s="2"/>
      <c r="H248" s="3"/>
      <c r="I248" s="3"/>
      <c r="J248" s="4"/>
      <c r="K248" s="5"/>
      <c r="L248" s="6"/>
      <c r="M248" s="7"/>
    </row>
    <row r="249" s="8" customFormat="1" spans="1:13">
      <c r="A249" s="2"/>
      <c r="B249" s="2"/>
      <c r="C249" s="3"/>
      <c r="D249" s="2"/>
      <c r="E249" s="2"/>
      <c r="F249" s="2"/>
      <c r="G249" s="2"/>
      <c r="H249" s="3"/>
      <c r="I249" s="3"/>
      <c r="J249" s="4"/>
      <c r="K249" s="5"/>
      <c r="L249" s="6"/>
      <c r="M249" s="7"/>
    </row>
    <row r="250" s="8" customFormat="1" spans="1:13">
      <c r="A250" s="2"/>
      <c r="B250" s="2"/>
      <c r="C250" s="3"/>
      <c r="D250" s="2"/>
      <c r="E250" s="2"/>
      <c r="F250" s="2"/>
      <c r="G250" s="2"/>
      <c r="H250" s="3"/>
      <c r="I250" s="3"/>
      <c r="J250" s="4"/>
      <c r="K250" s="5"/>
      <c r="L250" s="6"/>
      <c r="M250" s="7"/>
    </row>
    <row r="251" s="8" customFormat="1" spans="1:13">
      <c r="A251" s="2"/>
      <c r="B251" s="2"/>
      <c r="C251" s="3"/>
      <c r="D251" s="2"/>
      <c r="E251" s="2"/>
      <c r="F251" s="2"/>
      <c r="G251" s="2"/>
      <c r="H251" s="3"/>
      <c r="I251" s="3"/>
      <c r="J251" s="4"/>
      <c r="K251" s="5"/>
      <c r="L251" s="6"/>
      <c r="M251" s="7"/>
    </row>
    <row r="252" s="8" customFormat="1" spans="1:13">
      <c r="A252" s="2"/>
      <c r="B252" s="2"/>
      <c r="C252" s="3"/>
      <c r="D252" s="2"/>
      <c r="E252" s="2"/>
      <c r="F252" s="2"/>
      <c r="G252" s="2"/>
      <c r="H252" s="3"/>
      <c r="I252" s="3"/>
      <c r="J252" s="4"/>
      <c r="K252" s="5"/>
      <c r="L252" s="6"/>
      <c r="M252" s="7"/>
    </row>
    <row r="253" s="8" customFormat="1" spans="1:13">
      <c r="A253" s="2"/>
      <c r="B253" s="2"/>
      <c r="C253" s="3"/>
      <c r="D253" s="2"/>
      <c r="E253" s="2"/>
      <c r="F253" s="2"/>
      <c r="G253" s="2"/>
      <c r="H253" s="3"/>
      <c r="I253" s="3"/>
      <c r="J253" s="4"/>
      <c r="K253" s="5"/>
      <c r="L253" s="6"/>
      <c r="M253" s="7"/>
    </row>
    <row r="254" s="8" customFormat="1" spans="1:13">
      <c r="A254" s="2"/>
      <c r="B254" s="2"/>
      <c r="C254" s="3"/>
      <c r="D254" s="2"/>
      <c r="E254" s="2"/>
      <c r="F254" s="2"/>
      <c r="G254" s="2"/>
      <c r="H254" s="3"/>
      <c r="I254" s="3"/>
      <c r="J254" s="4"/>
      <c r="K254" s="5"/>
      <c r="L254" s="6"/>
      <c r="M254" s="7"/>
    </row>
    <row r="255" s="8" customFormat="1" spans="1:13">
      <c r="A255" s="2"/>
      <c r="B255" s="2"/>
      <c r="C255" s="3"/>
      <c r="D255" s="2"/>
      <c r="E255" s="2"/>
      <c r="F255" s="2"/>
      <c r="G255" s="2"/>
      <c r="H255" s="3"/>
      <c r="I255" s="3"/>
      <c r="J255" s="4"/>
      <c r="K255" s="5"/>
      <c r="L255" s="6"/>
      <c r="M255" s="7"/>
    </row>
    <row r="256" s="8" customFormat="1" spans="1:13">
      <c r="A256" s="2"/>
      <c r="B256" s="2"/>
      <c r="C256" s="3"/>
      <c r="D256" s="2"/>
      <c r="E256" s="2"/>
      <c r="F256" s="2"/>
      <c r="G256" s="2"/>
      <c r="H256" s="3"/>
      <c r="I256" s="3"/>
      <c r="J256" s="4"/>
      <c r="K256" s="5"/>
      <c r="L256" s="6"/>
      <c r="M256" s="7"/>
    </row>
    <row r="257" s="8" customFormat="1" spans="1:15">
      <c r="A257" s="2"/>
      <c r="B257" s="2"/>
      <c r="C257" s="3"/>
      <c r="D257" s="2"/>
      <c r="E257" s="2"/>
      <c r="F257" s="2"/>
      <c r="G257" s="2"/>
      <c r="H257" s="3"/>
      <c r="I257" s="3"/>
      <c r="J257" s="4"/>
      <c r="K257" s="5"/>
      <c r="L257" s="6"/>
      <c r="M257" s="7"/>
    </row>
    <row r="258" s="8" customFormat="1" spans="1:15">
      <c r="A258" s="2"/>
      <c r="B258" s="2"/>
      <c r="C258" s="3"/>
      <c r="D258" s="2"/>
      <c r="E258" s="2"/>
      <c r="F258" s="2"/>
      <c r="G258" s="2"/>
      <c r="H258" s="3"/>
      <c r="I258" s="3"/>
      <c r="J258" s="4"/>
      <c r="K258" s="5"/>
      <c r="L258" s="6"/>
      <c r="M258" s="7"/>
    </row>
    <row r="259" s="8" customFormat="1" spans="1:15">
      <c r="A259" s="2"/>
      <c r="B259" s="2"/>
      <c r="C259" s="3"/>
      <c r="D259" s="2"/>
      <c r="E259" s="2"/>
      <c r="F259" s="2"/>
      <c r="G259" s="2"/>
      <c r="H259" s="3"/>
      <c r="I259" s="3"/>
      <c r="J259" s="4"/>
      <c r="K259" s="5"/>
      <c r="L259" s="6"/>
      <c r="M259" s="7"/>
    </row>
    <row r="260" s="8" customFormat="1" spans="1:15">
      <c r="A260" s="2"/>
      <c r="B260" s="2"/>
      <c r="C260" s="3"/>
      <c r="D260" s="2"/>
      <c r="E260" s="2"/>
      <c r="F260" s="2"/>
      <c r="G260" s="2"/>
      <c r="H260" s="3"/>
      <c r="I260" s="3"/>
      <c r="J260" s="4"/>
      <c r="K260" s="5"/>
      <c r="L260" s="6"/>
      <c r="M260" s="7"/>
    </row>
    <row r="261" s="8" customFormat="1" spans="1:15">
      <c r="A261" s="2"/>
      <c r="B261" s="2"/>
      <c r="C261" s="3"/>
      <c r="D261" s="2"/>
      <c r="E261" s="2"/>
      <c r="F261" s="2"/>
      <c r="G261" s="2"/>
      <c r="H261" s="3"/>
      <c r="I261" s="3"/>
      <c r="J261" s="4"/>
      <c r="K261" s="5"/>
      <c r="L261" s="6"/>
      <c r="M261" s="7"/>
    </row>
    <row r="262" s="8" customFormat="1" spans="1:15">
      <c r="A262" s="2"/>
      <c r="B262" s="2"/>
      <c r="C262" s="3"/>
      <c r="D262" s="2"/>
      <c r="E262" s="2"/>
      <c r="F262" s="2"/>
      <c r="G262" s="2"/>
      <c r="H262" s="3"/>
      <c r="I262" s="3"/>
      <c r="J262" s="4"/>
      <c r="K262" s="5"/>
      <c r="L262" s="6"/>
      <c r="M262" s="7"/>
    </row>
    <row r="263" s="8" customFormat="1" spans="1:15">
      <c r="A263" s="2"/>
      <c r="B263" s="2"/>
      <c r="C263" s="3"/>
      <c r="D263" s="2"/>
      <c r="E263" s="2"/>
      <c r="F263" s="2"/>
      <c r="G263" s="2"/>
      <c r="H263" s="3"/>
      <c r="I263" s="3"/>
      <c r="J263" s="4"/>
      <c r="K263" s="5"/>
      <c r="L263" s="6"/>
      <c r="M263" s="7"/>
    </row>
    <row r="264" s="8" customFormat="1" spans="1:15">
      <c r="A264" s="2"/>
      <c r="B264" s="2"/>
      <c r="C264" s="3"/>
      <c r="D264" s="2"/>
      <c r="E264" s="2"/>
      <c r="F264" s="2"/>
      <c r="G264" s="2"/>
      <c r="H264" s="3"/>
      <c r="I264" s="3"/>
      <c r="J264" s="4"/>
      <c r="K264" s="5"/>
      <c r="L264" s="6"/>
      <c r="M264" s="7"/>
    </row>
    <row r="265" s="8" customFormat="1" spans="1:15">
      <c r="A265" s="2"/>
      <c r="B265" s="2"/>
      <c r="C265" s="3"/>
      <c r="D265" s="2"/>
      <c r="E265" s="2"/>
      <c r="F265" s="2"/>
      <c r="G265" s="2"/>
      <c r="H265" s="3"/>
      <c r="I265" s="3"/>
      <c r="J265" s="4"/>
      <c r="K265" s="5"/>
      <c r="L265" s="6"/>
      <c r="M265" s="7"/>
    </row>
    <row r="266" s="8" customFormat="1" spans="1:15">
      <c r="A266" s="16" t="s">
        <v>422</v>
      </c>
      <c r="B266" s="16" t="s">
        <v>423</v>
      </c>
      <c r="C266" s="17" t="s">
        <v>424</v>
      </c>
      <c r="D266" s="16" t="s">
        <v>425</v>
      </c>
      <c r="E266" s="16" t="s">
        <v>426</v>
      </c>
      <c r="F266" s="16" t="s">
        <v>427</v>
      </c>
      <c r="G266" s="18" t="s">
        <v>428</v>
      </c>
      <c r="H266" s="17" t="s">
        <v>429</v>
      </c>
      <c r="I266" s="17"/>
      <c r="J266" s="19" t="s">
        <v>430</v>
      </c>
      <c r="K266" s="5"/>
      <c r="L266" s="6"/>
      <c r="M266" s="7"/>
    </row>
    <row r="267" s="8" customFormat="1" spans="1:15">
      <c r="A267" s="16">
        <v>1</v>
      </c>
      <c r="B267" s="16">
        <v>10658</v>
      </c>
      <c r="C267" s="17" t="s">
        <v>3653</v>
      </c>
      <c r="D267" s="16">
        <v>1</v>
      </c>
      <c r="E267" s="16"/>
      <c r="F267" s="16"/>
      <c r="G267" s="18" t="s">
        <v>3654</v>
      </c>
      <c r="H267" s="17" t="s">
        <v>3655</v>
      </c>
      <c r="I267" s="17"/>
      <c r="J267" s="19">
        <v>0.16</v>
      </c>
      <c r="K267" s="5"/>
      <c r="L267" s="6"/>
      <c r="M267" s="7"/>
      <c r="N267" s="175"/>
      <c r="O267" s="173"/>
    </row>
    <row r="268" s="8" customFormat="1" spans="1:15">
      <c r="A268" s="16">
        <v>2</v>
      </c>
      <c r="B268" s="16">
        <v>27050</v>
      </c>
      <c r="C268" s="17" t="s">
        <v>3656</v>
      </c>
      <c r="D268" s="16">
        <v>1</v>
      </c>
      <c r="E268" s="16"/>
      <c r="F268" s="16"/>
      <c r="G268" s="18" t="s">
        <v>3657</v>
      </c>
      <c r="H268" s="17" t="s">
        <v>3658</v>
      </c>
      <c r="I268" s="17"/>
      <c r="J268" s="19">
        <v>0.1</v>
      </c>
      <c r="K268" s="5"/>
      <c r="L268" s="6"/>
      <c r="M268" s="7"/>
      <c r="N268" s="175"/>
      <c r="O268" s="173"/>
    </row>
    <row r="269" s="8" customFormat="1" spans="1:15">
      <c r="A269" s="16">
        <v>3</v>
      </c>
      <c r="B269" s="16">
        <v>11247</v>
      </c>
      <c r="C269" s="17" t="s">
        <v>3659</v>
      </c>
      <c r="D269" s="16">
        <v>2</v>
      </c>
      <c r="E269" s="16"/>
      <c r="F269" s="16"/>
      <c r="G269" s="18" t="s">
        <v>3660</v>
      </c>
      <c r="H269" s="17" t="s">
        <v>3661</v>
      </c>
      <c r="I269" s="17"/>
      <c r="J269" s="19">
        <v>0.06</v>
      </c>
      <c r="K269" s="5"/>
      <c r="L269" s="6"/>
      <c r="M269" s="7"/>
      <c r="N269" s="175"/>
      <c r="O269" s="173"/>
    </row>
    <row r="270" s="8" customFormat="1" spans="1:15">
      <c r="A270" s="16">
        <v>4</v>
      </c>
      <c r="B270" s="16">
        <v>12030</v>
      </c>
      <c r="C270" s="17" t="s">
        <v>3662</v>
      </c>
      <c r="D270" s="16">
        <v>1</v>
      </c>
      <c r="E270" s="16"/>
      <c r="F270" s="16"/>
      <c r="G270" s="18" t="s">
        <v>3663</v>
      </c>
      <c r="H270" s="17" t="s">
        <v>3664</v>
      </c>
      <c r="I270" s="17"/>
      <c r="J270" s="19">
        <v>1.2</v>
      </c>
      <c r="K270" s="5"/>
      <c r="L270" s="6"/>
      <c r="M270" s="7"/>
      <c r="N270" s="175"/>
      <c r="O270" s="173"/>
    </row>
    <row r="271" s="8" customFormat="1" spans="1:15">
      <c r="A271" s="16">
        <v>5</v>
      </c>
      <c r="B271" s="16">
        <v>65081</v>
      </c>
      <c r="C271" s="17" t="s">
        <v>3665</v>
      </c>
      <c r="D271" s="16">
        <v>1</v>
      </c>
      <c r="E271" s="16"/>
      <c r="F271" s="16"/>
      <c r="G271" s="18" t="s">
        <v>3666</v>
      </c>
      <c r="H271" s="17" t="s">
        <v>3667</v>
      </c>
      <c r="I271" s="17"/>
      <c r="J271" s="19">
        <v>9.6</v>
      </c>
      <c r="K271" s="5"/>
      <c r="L271" s="6"/>
      <c r="M271" s="7"/>
      <c r="N271" s="175"/>
      <c r="O271" s="173"/>
    </row>
    <row r="272" s="8" customFormat="1" spans="1:15">
      <c r="A272" s="16">
        <v>6</v>
      </c>
      <c r="B272" s="16">
        <v>65080</v>
      </c>
      <c r="C272" s="17" t="s">
        <v>3668</v>
      </c>
      <c r="D272" s="16">
        <v>1</v>
      </c>
      <c r="E272" s="16"/>
      <c r="F272" s="16"/>
      <c r="G272" s="18" t="s">
        <v>3669</v>
      </c>
      <c r="H272" s="17" t="s">
        <v>3670</v>
      </c>
      <c r="I272" s="17"/>
      <c r="J272" s="19">
        <v>13.8</v>
      </c>
      <c r="K272" s="5"/>
      <c r="L272" s="6"/>
      <c r="M272" s="7"/>
      <c r="N272" s="175"/>
      <c r="O272" s="173"/>
    </row>
    <row r="273" customFormat="1" ht="15.6" spans="1:13">
      <c r="A273" s="176">
        <v>6</v>
      </c>
      <c r="B273" s="176">
        <v>63575</v>
      </c>
      <c r="C273" s="177" t="s">
        <v>3671</v>
      </c>
      <c r="D273" s="178">
        <v>1</v>
      </c>
      <c r="E273" s="176"/>
      <c r="F273" s="176"/>
      <c r="G273" s="177" t="s">
        <v>3672</v>
      </c>
      <c r="H273" s="177" t="s">
        <v>3673</v>
      </c>
      <c r="I273" s="177"/>
      <c r="J273" s="176">
        <v>14.7</v>
      </c>
      <c r="K273" s="158" t="s">
        <v>33</v>
      </c>
    </row>
    <row r="274" s="158" customFormat="1" ht="15.6" spans="1:13">
      <c r="K274" s="179"/>
      <c r="L274" s="179"/>
      <c r="M274" s="180"/>
    </row>
    <row r="275" s="8" customFormat="1" ht="21.15" spans="1:13">
      <c r="A275" s="9" t="s">
        <v>3674</v>
      </c>
      <c r="B275" s="9"/>
      <c r="C275" s="9"/>
      <c r="D275" s="9"/>
      <c r="E275" s="9"/>
      <c r="F275" s="9"/>
      <c r="G275" s="9"/>
      <c r="H275" s="9"/>
      <c r="I275" s="9"/>
      <c r="J275" s="10" t="s">
        <v>184</v>
      </c>
      <c r="K275" s="5"/>
      <c r="L275" s="5" t="s">
        <v>3675</v>
      </c>
      <c r="M275" s="7"/>
    </row>
    <row r="276" s="8" customFormat="1" spans="1:13">
      <c r="A276" s="2"/>
      <c r="B276" s="2"/>
      <c r="C276" s="3"/>
      <c r="D276" s="2"/>
      <c r="E276" s="2"/>
      <c r="F276" s="2"/>
      <c r="G276" s="2"/>
      <c r="H276" s="3"/>
      <c r="I276" s="3"/>
      <c r="J276" s="4"/>
      <c r="K276" s="5"/>
      <c r="L276" s="6"/>
      <c r="M276" s="7"/>
    </row>
    <row r="277" s="8" customFormat="1" spans="1:13">
      <c r="A277" s="2"/>
      <c r="B277" s="2"/>
      <c r="C277" s="3"/>
      <c r="D277" s="2"/>
      <c r="E277" s="2"/>
      <c r="F277" s="2"/>
      <c r="G277" s="2"/>
      <c r="H277" s="3"/>
      <c r="I277" s="3"/>
      <c r="J277" s="4"/>
      <c r="K277" s="5"/>
      <c r="L277" s="6"/>
      <c r="M277" s="7"/>
    </row>
    <row r="278" s="8" customFormat="1" spans="1:13">
      <c r="A278" s="2"/>
      <c r="B278" s="2"/>
      <c r="C278" s="3"/>
      <c r="D278" s="2"/>
      <c r="E278" s="2"/>
      <c r="F278" s="2"/>
      <c r="G278" s="2"/>
      <c r="H278" s="3"/>
      <c r="I278" s="3"/>
      <c r="J278" s="4"/>
      <c r="K278" s="5"/>
      <c r="L278" s="6"/>
      <c r="M278" s="7"/>
    </row>
    <row r="279" s="8" customFormat="1" spans="1:13">
      <c r="A279" s="2"/>
      <c r="B279" s="2"/>
      <c r="C279" s="3"/>
      <c r="D279" s="2"/>
      <c r="E279" s="2"/>
      <c r="F279" s="2"/>
      <c r="G279" s="2"/>
      <c r="H279" s="3"/>
      <c r="I279" s="3"/>
      <c r="J279" s="4"/>
      <c r="K279" s="5"/>
      <c r="L279" s="6"/>
      <c r="M279" s="7"/>
    </row>
    <row r="280" s="8" customFormat="1" spans="1:13">
      <c r="A280" s="2"/>
      <c r="B280" s="2"/>
      <c r="C280" s="3"/>
      <c r="D280" s="2"/>
      <c r="E280" s="2"/>
      <c r="F280" s="2"/>
      <c r="G280" s="2"/>
      <c r="H280" s="3"/>
      <c r="I280" s="3"/>
      <c r="J280" s="4"/>
      <c r="K280" s="5"/>
      <c r="L280" s="6"/>
      <c r="M280" s="7"/>
    </row>
    <row r="281" s="8" customFormat="1" spans="1:13">
      <c r="A281" s="2"/>
      <c r="B281" s="2"/>
      <c r="C281" s="3"/>
      <c r="D281" s="2"/>
      <c r="E281" s="2"/>
      <c r="F281" s="2"/>
      <c r="G281" s="2"/>
      <c r="H281" s="3"/>
      <c r="I281" s="3"/>
      <c r="J281" s="4"/>
      <c r="K281" s="5"/>
      <c r="L281" s="6"/>
      <c r="M281" s="7"/>
    </row>
    <row r="282" s="8" customFormat="1" spans="1:13">
      <c r="A282" s="2"/>
      <c r="B282" s="2"/>
      <c r="C282" s="3"/>
      <c r="D282" s="2"/>
      <c r="E282" s="2"/>
      <c r="F282" s="2"/>
      <c r="G282" s="2"/>
      <c r="H282" s="3"/>
      <c r="I282" s="3"/>
      <c r="J282" s="4"/>
      <c r="K282" s="5"/>
      <c r="L282" s="6"/>
      <c r="M282" s="7"/>
    </row>
    <row r="283" s="8" customFormat="1" spans="1:13">
      <c r="A283" s="2"/>
      <c r="B283" s="2"/>
      <c r="C283" s="3"/>
      <c r="D283" s="2"/>
      <c r="E283" s="2"/>
      <c r="F283" s="2"/>
      <c r="G283" s="2"/>
      <c r="H283" s="3"/>
      <c r="I283" s="3"/>
      <c r="J283" s="4"/>
      <c r="K283" s="5"/>
      <c r="L283" s="6"/>
      <c r="M283" s="7"/>
    </row>
    <row r="284" s="8" customFormat="1" spans="1:13">
      <c r="A284" s="2"/>
      <c r="B284" s="2"/>
      <c r="C284" s="3"/>
      <c r="D284" s="2"/>
      <c r="E284" s="2"/>
      <c r="F284" s="2"/>
      <c r="G284" s="2"/>
      <c r="H284" s="3"/>
      <c r="I284" s="3"/>
      <c r="J284" s="4"/>
      <c r="K284" s="5"/>
      <c r="L284" s="6"/>
      <c r="M284" s="7"/>
    </row>
    <row r="285" s="8" customFormat="1" spans="1:13">
      <c r="A285" s="2"/>
      <c r="B285" s="2"/>
      <c r="C285" s="3"/>
      <c r="D285" s="2"/>
      <c r="E285" s="2"/>
      <c r="F285" s="2"/>
      <c r="G285" s="2"/>
      <c r="H285" s="3"/>
      <c r="I285" s="3"/>
      <c r="J285" s="4"/>
      <c r="K285" s="5"/>
      <c r="L285" s="6"/>
      <c r="M285" s="7"/>
    </row>
    <row r="286" s="8" customFormat="1" spans="1:13">
      <c r="A286" s="2"/>
      <c r="B286" s="2"/>
      <c r="C286" s="3"/>
      <c r="D286" s="2"/>
      <c r="E286" s="2"/>
      <c r="F286" s="2"/>
      <c r="G286" s="2"/>
      <c r="H286" s="3"/>
      <c r="I286" s="3"/>
      <c r="J286" s="4"/>
      <c r="K286" s="5"/>
      <c r="L286" s="6"/>
      <c r="M286" s="7"/>
    </row>
    <row r="287" s="8" customFormat="1" spans="1:13">
      <c r="A287" s="2"/>
      <c r="B287" s="2"/>
      <c r="C287" s="3"/>
      <c r="D287" s="2"/>
      <c r="E287" s="2"/>
      <c r="F287" s="2"/>
      <c r="G287" s="2"/>
      <c r="H287" s="3"/>
      <c r="I287" s="3"/>
      <c r="J287" s="4"/>
      <c r="K287" s="5"/>
      <c r="L287" s="6"/>
      <c r="M287" s="7"/>
    </row>
    <row r="288" s="8" customFormat="1" spans="1:13">
      <c r="A288" s="2"/>
      <c r="B288" s="2"/>
      <c r="C288" s="3"/>
      <c r="D288" s="2"/>
      <c r="E288" s="2"/>
      <c r="F288" s="2"/>
      <c r="G288" s="2"/>
      <c r="H288" s="3"/>
      <c r="I288" s="3"/>
      <c r="J288" s="4"/>
      <c r="K288" s="5"/>
      <c r="L288" s="6"/>
      <c r="M288" s="7"/>
    </row>
    <row r="289" s="8" customFormat="1" spans="1:15">
      <c r="A289" s="2"/>
      <c r="B289" s="2"/>
      <c r="C289" s="3"/>
      <c r="D289" s="2"/>
      <c r="E289" s="2"/>
      <c r="F289" s="2"/>
      <c r="G289" s="2"/>
      <c r="H289" s="3"/>
      <c r="I289" s="3"/>
      <c r="J289" s="4"/>
      <c r="K289" s="5"/>
      <c r="L289" s="6"/>
      <c r="M289" s="7"/>
    </row>
    <row r="290" s="8" customFormat="1" spans="1:15">
      <c r="A290" s="2"/>
      <c r="B290" s="2"/>
      <c r="C290" s="3"/>
      <c r="D290" s="2"/>
      <c r="E290" s="2"/>
      <c r="F290" s="2"/>
      <c r="G290" s="2"/>
      <c r="H290" s="3"/>
      <c r="I290" s="3"/>
      <c r="J290" s="4"/>
      <c r="K290" s="5"/>
      <c r="L290" s="6"/>
      <c r="M290" s="7"/>
    </row>
    <row r="291" s="8" customFormat="1" spans="1:15">
      <c r="A291" s="2"/>
      <c r="B291" s="2"/>
      <c r="C291" s="3"/>
      <c r="D291" s="2"/>
      <c r="E291" s="2"/>
      <c r="F291" s="2"/>
      <c r="G291" s="2"/>
      <c r="H291" s="3"/>
      <c r="I291" s="3"/>
      <c r="J291" s="4"/>
      <c r="K291" s="5"/>
      <c r="L291" s="6"/>
      <c r="M291" s="7"/>
    </row>
    <row r="292" s="8" customFormat="1" spans="1:15">
      <c r="A292" s="2"/>
      <c r="B292" s="2"/>
      <c r="C292" s="3"/>
      <c r="D292" s="2"/>
      <c r="E292" s="2"/>
      <c r="F292" s="2"/>
      <c r="G292" s="2"/>
      <c r="H292" s="3"/>
      <c r="I292" s="3"/>
      <c r="J292" s="4"/>
      <c r="K292" s="5"/>
      <c r="L292" s="6"/>
      <c r="M292" s="7"/>
    </row>
    <row r="293" s="8" customFormat="1" spans="1:15">
      <c r="A293" s="2"/>
      <c r="B293" s="2"/>
      <c r="C293" s="3"/>
      <c r="D293" s="2"/>
      <c r="E293" s="2"/>
      <c r="F293" s="2"/>
      <c r="G293" s="2"/>
      <c r="H293" s="3"/>
      <c r="I293" s="3"/>
      <c r="J293" s="4"/>
      <c r="K293" s="5"/>
      <c r="L293" s="6"/>
      <c r="M293" s="7"/>
    </row>
    <row r="294" s="8" customFormat="1" spans="1:15">
      <c r="A294" s="2"/>
      <c r="B294" s="2"/>
      <c r="C294" s="3"/>
      <c r="D294" s="2"/>
      <c r="E294" s="2"/>
      <c r="F294" s="2"/>
      <c r="G294" s="2"/>
      <c r="H294" s="3"/>
      <c r="I294" s="3"/>
      <c r="J294" s="4"/>
      <c r="K294" s="5"/>
      <c r="L294" s="6"/>
      <c r="M294" s="7"/>
    </row>
    <row r="295" s="8" customFormat="1" spans="1:15">
      <c r="A295" s="2"/>
      <c r="B295" s="2"/>
      <c r="C295" s="3"/>
      <c r="D295" s="2"/>
      <c r="E295" s="2"/>
      <c r="F295" s="2"/>
      <c r="G295" s="2"/>
      <c r="H295" s="3"/>
      <c r="I295" s="3"/>
      <c r="J295" s="4"/>
      <c r="K295" s="5"/>
      <c r="L295" s="6"/>
      <c r="M295" s="7"/>
    </row>
    <row r="296" s="8" customFormat="1" spans="1:15">
      <c r="A296" s="2"/>
      <c r="B296" s="2"/>
      <c r="C296" s="3"/>
      <c r="D296" s="2"/>
      <c r="E296" s="2"/>
      <c r="F296" s="2"/>
      <c r="G296" s="2"/>
      <c r="H296" s="3"/>
      <c r="I296" s="3"/>
      <c r="J296" s="4"/>
      <c r="K296" s="5"/>
      <c r="L296" s="6"/>
      <c r="M296" s="7"/>
    </row>
    <row r="297" s="8" customFormat="1" spans="1:15">
      <c r="A297" s="2"/>
      <c r="B297" s="2"/>
      <c r="C297" s="3"/>
      <c r="D297" s="2"/>
      <c r="E297" s="2"/>
      <c r="F297" s="2"/>
      <c r="G297" s="2"/>
      <c r="H297" s="3"/>
      <c r="I297" s="3"/>
      <c r="J297" s="4"/>
      <c r="K297" s="5"/>
      <c r="L297" s="6"/>
      <c r="M297" s="7"/>
    </row>
    <row r="298" s="8" customFormat="1" spans="1:15">
      <c r="A298" s="2"/>
      <c r="B298" s="2"/>
      <c r="C298" s="3"/>
      <c r="D298" s="2"/>
      <c r="E298" s="2"/>
      <c r="F298" s="2"/>
      <c r="G298" s="2"/>
      <c r="H298" s="3"/>
      <c r="I298" s="3"/>
      <c r="J298" s="4"/>
      <c r="K298" s="5"/>
      <c r="L298" s="6"/>
      <c r="M298" s="7"/>
    </row>
    <row r="299" s="8" customFormat="1" spans="1:15">
      <c r="A299" s="2"/>
      <c r="B299" s="2"/>
      <c r="C299" s="3"/>
      <c r="D299" s="2"/>
      <c r="E299" s="2"/>
      <c r="F299" s="2"/>
      <c r="G299" s="2"/>
      <c r="H299" s="3"/>
      <c r="I299" s="3"/>
      <c r="J299" s="4"/>
      <c r="K299" s="5"/>
      <c r="L299" s="6"/>
      <c r="M299" s="7"/>
    </row>
    <row r="300" s="8" customFormat="1" spans="1:15">
      <c r="A300" s="2"/>
      <c r="B300" s="2"/>
      <c r="C300" s="3"/>
      <c r="D300" s="2"/>
      <c r="E300" s="2"/>
      <c r="F300" s="2"/>
      <c r="G300" s="2"/>
      <c r="H300" s="3"/>
      <c r="I300" s="3"/>
      <c r="J300" s="4"/>
      <c r="K300" s="5"/>
      <c r="L300" s="6"/>
      <c r="M300" s="7"/>
    </row>
    <row r="301" s="8" customFormat="1" spans="1:15">
      <c r="A301" s="16" t="s">
        <v>422</v>
      </c>
      <c r="B301" s="16" t="s">
        <v>423</v>
      </c>
      <c r="C301" s="17" t="s">
        <v>424</v>
      </c>
      <c r="D301" s="16" t="s">
        <v>425</v>
      </c>
      <c r="E301" s="16" t="s">
        <v>426</v>
      </c>
      <c r="F301" s="16" t="s">
        <v>427</v>
      </c>
      <c r="G301" s="18" t="s">
        <v>428</v>
      </c>
      <c r="H301" s="17" t="s">
        <v>429</v>
      </c>
      <c r="I301" s="17"/>
      <c r="J301" s="19" t="s">
        <v>430</v>
      </c>
      <c r="K301" s="5"/>
      <c r="L301" s="6"/>
      <c r="M301" s="7"/>
    </row>
    <row r="302" s="8" customFormat="1" spans="1:15">
      <c r="A302" s="16">
        <v>1</v>
      </c>
      <c r="B302" s="16">
        <v>65277</v>
      </c>
      <c r="C302" s="17" t="s">
        <v>3676</v>
      </c>
      <c r="D302" s="16">
        <v>1</v>
      </c>
      <c r="E302" s="16"/>
      <c r="F302" s="16"/>
      <c r="G302" s="18" t="s">
        <v>3677</v>
      </c>
      <c r="H302" s="17" t="s">
        <v>3678</v>
      </c>
      <c r="I302" s="17"/>
      <c r="J302" s="19">
        <v>7.71</v>
      </c>
      <c r="K302" s="5"/>
      <c r="L302" s="6"/>
      <c r="M302" s="7"/>
      <c r="N302" s="175"/>
      <c r="O302" s="173"/>
    </row>
    <row r="303" s="8" customFormat="1" spans="1:15">
      <c r="A303" s="16">
        <v>2</v>
      </c>
      <c r="B303" s="16">
        <v>65278</v>
      </c>
      <c r="C303" s="17" t="s">
        <v>3679</v>
      </c>
      <c r="D303" s="16">
        <v>1</v>
      </c>
      <c r="E303" s="16"/>
      <c r="F303" s="16"/>
      <c r="G303" s="18" t="s">
        <v>3680</v>
      </c>
      <c r="H303" s="17" t="s">
        <v>3681</v>
      </c>
      <c r="I303" s="17"/>
      <c r="J303" s="19">
        <v>8.6</v>
      </c>
      <c r="K303" s="5"/>
      <c r="L303" s="6"/>
      <c r="M303" s="7"/>
      <c r="N303" s="175"/>
      <c r="O303" s="173"/>
    </row>
    <row r="304" s="8" customFormat="1" spans="1:15">
      <c r="A304" s="16">
        <v>3</v>
      </c>
      <c r="B304" s="16">
        <v>65279</v>
      </c>
      <c r="C304" s="17" t="s">
        <v>3682</v>
      </c>
      <c r="D304" s="16">
        <v>1</v>
      </c>
      <c r="E304" s="16"/>
      <c r="F304" s="16"/>
      <c r="G304" s="18" t="s">
        <v>3683</v>
      </c>
      <c r="H304" s="17" t="s">
        <v>3684</v>
      </c>
      <c r="I304" s="17"/>
      <c r="J304" s="19">
        <v>6.23</v>
      </c>
      <c r="K304" s="5"/>
      <c r="L304" s="6"/>
      <c r="M304" s="7"/>
      <c r="N304" s="175"/>
      <c r="O304" s="173"/>
    </row>
    <row r="305" s="8" customFormat="1" spans="1:15">
      <c r="A305" s="16">
        <v>4</v>
      </c>
      <c r="B305" s="16">
        <v>38736</v>
      </c>
      <c r="C305" s="17" t="s">
        <v>1401</v>
      </c>
      <c r="D305" s="16">
        <v>14</v>
      </c>
      <c r="E305" s="16"/>
      <c r="F305" s="16"/>
      <c r="G305" s="18" t="s">
        <v>1402</v>
      </c>
      <c r="H305" s="17" t="s">
        <v>1403</v>
      </c>
      <c r="I305" s="17"/>
      <c r="J305" s="19">
        <v>0.1</v>
      </c>
      <c r="K305" s="5"/>
      <c r="L305" s="6"/>
      <c r="M305" s="7"/>
      <c r="N305" s="175"/>
      <c r="O305" s="173"/>
    </row>
    <row r="306" s="158" customFormat="1" ht="15.6" spans="1:15">
      <c r="K306" s="179"/>
      <c r="L306" s="179"/>
      <c r="M306" s="180"/>
    </row>
    <row r="307" s="8" customFormat="1" ht="21.15" spans="1:15">
      <c r="A307" s="9" t="s">
        <v>3685</v>
      </c>
      <c r="B307" s="9"/>
      <c r="C307" s="9"/>
      <c r="D307" s="9"/>
      <c r="E307" s="9"/>
      <c r="F307" s="9"/>
      <c r="G307" s="9"/>
      <c r="H307" s="9"/>
      <c r="I307" s="9"/>
      <c r="J307" s="10" t="s">
        <v>184</v>
      </c>
      <c r="K307" s="5"/>
      <c r="L307" s="5" t="s">
        <v>3675</v>
      </c>
      <c r="M307" s="7"/>
    </row>
    <row r="308" s="8" customFormat="1" spans="1:15">
      <c r="A308" s="2"/>
      <c r="B308" s="2"/>
      <c r="C308" s="3"/>
      <c r="D308" s="2"/>
      <c r="E308" s="2"/>
      <c r="F308" s="2"/>
      <c r="G308" s="2"/>
      <c r="H308" s="3"/>
      <c r="I308" s="3"/>
      <c r="J308" s="4"/>
      <c r="K308" s="5"/>
      <c r="L308" s="6" t="s">
        <v>3686</v>
      </c>
      <c r="M308" s="7"/>
    </row>
    <row r="309" s="8" customFormat="1" spans="1:15">
      <c r="A309" s="2"/>
      <c r="B309" s="2"/>
      <c r="C309" s="3"/>
      <c r="D309" s="2"/>
      <c r="E309" s="2"/>
      <c r="F309" s="2"/>
      <c r="G309" s="2"/>
      <c r="H309" s="3"/>
      <c r="I309" s="3"/>
      <c r="J309" s="4"/>
      <c r="K309" s="5"/>
      <c r="L309" s="6" t="s">
        <v>418</v>
      </c>
      <c r="M309" s="7"/>
    </row>
    <row r="310" s="8" customFormat="1" spans="1:15">
      <c r="A310" s="2"/>
      <c r="B310" s="2"/>
      <c r="C310" s="3"/>
      <c r="D310" s="2"/>
      <c r="E310" s="2"/>
      <c r="F310" s="2"/>
      <c r="G310" s="2"/>
      <c r="H310" s="3"/>
      <c r="I310" s="3"/>
      <c r="J310" s="4"/>
      <c r="K310" s="5" t="s">
        <v>416</v>
      </c>
      <c r="L310" s="6" t="s">
        <v>3687</v>
      </c>
      <c r="M310" s="7"/>
    </row>
    <row r="311" s="8" customFormat="1" spans="1:15">
      <c r="A311" s="2"/>
      <c r="B311" s="2"/>
      <c r="C311" s="3"/>
      <c r="D311" s="2"/>
      <c r="E311" s="2"/>
      <c r="F311" s="2"/>
      <c r="G311" s="2"/>
      <c r="H311" s="3"/>
      <c r="I311" s="3"/>
      <c r="J311" s="4"/>
      <c r="K311" s="5"/>
      <c r="L311" s="6"/>
      <c r="M311" s="7"/>
    </row>
    <row r="312" s="8" customFormat="1" spans="1:15">
      <c r="A312" s="2"/>
      <c r="B312" s="2"/>
      <c r="C312" s="3"/>
      <c r="D312" s="2"/>
      <c r="E312" s="2"/>
      <c r="F312" s="2"/>
      <c r="G312" s="2"/>
      <c r="H312" s="3"/>
      <c r="I312" s="3"/>
      <c r="J312" s="4"/>
      <c r="K312" s="5"/>
      <c r="L312" s="6"/>
      <c r="M312" s="7"/>
    </row>
    <row r="313" s="8" customFormat="1" spans="1:15">
      <c r="A313" s="2"/>
      <c r="B313" s="2"/>
      <c r="C313" s="3"/>
      <c r="D313" s="2"/>
      <c r="E313" s="2"/>
      <c r="F313" s="2"/>
      <c r="G313" s="2"/>
      <c r="H313" s="3"/>
      <c r="I313" s="3"/>
      <c r="J313" s="4"/>
      <c r="K313" s="5"/>
      <c r="L313" s="6"/>
      <c r="M313" s="7"/>
    </row>
    <row r="314" s="8" customFormat="1" spans="1:15">
      <c r="A314" s="2"/>
      <c r="B314" s="2"/>
      <c r="C314" s="3"/>
      <c r="D314" s="2"/>
      <c r="E314" s="2"/>
      <c r="F314" s="2"/>
      <c r="G314" s="2"/>
      <c r="H314" s="3"/>
      <c r="I314" s="3"/>
      <c r="J314" s="4"/>
      <c r="K314" s="5"/>
      <c r="L314" s="6"/>
      <c r="M314" s="7"/>
    </row>
    <row r="315" s="8" customFormat="1" spans="1:15">
      <c r="A315" s="2"/>
      <c r="B315" s="2"/>
      <c r="C315" s="3"/>
      <c r="D315" s="2"/>
      <c r="E315" s="2"/>
      <c r="F315" s="2"/>
      <c r="G315" s="2"/>
      <c r="H315" s="3"/>
      <c r="I315" s="3"/>
      <c r="J315" s="4"/>
      <c r="K315" s="5"/>
      <c r="L315" s="6"/>
      <c r="M315" s="7"/>
    </row>
    <row r="316" s="8" customFormat="1" spans="1:15">
      <c r="A316" s="2"/>
      <c r="B316" s="2"/>
      <c r="C316" s="3"/>
      <c r="D316" s="2"/>
      <c r="E316" s="2"/>
      <c r="F316" s="2"/>
      <c r="G316" s="2"/>
      <c r="H316" s="3"/>
      <c r="I316" s="3"/>
      <c r="J316" s="4"/>
      <c r="K316" s="5"/>
      <c r="L316" s="6"/>
      <c r="M316" s="7"/>
    </row>
    <row r="317" s="8" customFormat="1" spans="1:15">
      <c r="A317" s="2"/>
      <c r="B317" s="2"/>
      <c r="C317" s="3"/>
      <c r="D317" s="2"/>
      <c r="E317" s="2"/>
      <c r="F317" s="2"/>
      <c r="G317" s="2"/>
      <c r="H317" s="3"/>
      <c r="I317" s="3"/>
      <c r="J317" s="4"/>
      <c r="K317" s="5"/>
      <c r="L317" s="6"/>
      <c r="M317" s="7"/>
    </row>
    <row r="318" s="8" customFormat="1" spans="1:15">
      <c r="A318" s="2"/>
      <c r="B318" s="2"/>
      <c r="C318" s="3"/>
      <c r="D318" s="2"/>
      <c r="E318" s="2"/>
      <c r="F318" s="2"/>
      <c r="G318" s="2"/>
      <c r="H318" s="3"/>
      <c r="I318" s="3"/>
      <c r="J318" s="4"/>
      <c r="K318" s="5"/>
      <c r="L318" s="6"/>
      <c r="M318" s="7"/>
    </row>
    <row r="319" s="8" customFormat="1" spans="1:15">
      <c r="A319" s="2"/>
      <c r="B319" s="2"/>
      <c r="C319" s="3"/>
      <c r="D319" s="2"/>
      <c r="E319" s="2"/>
      <c r="F319" s="2"/>
      <c r="G319" s="2"/>
      <c r="H319" s="3"/>
      <c r="I319" s="3"/>
      <c r="J319" s="4"/>
      <c r="K319" s="5"/>
      <c r="L319" s="6"/>
      <c r="M319" s="7"/>
    </row>
    <row r="320" s="8" customFormat="1" spans="1:15">
      <c r="A320" s="2"/>
      <c r="B320" s="2"/>
      <c r="C320" s="3"/>
      <c r="D320" s="2"/>
      <c r="E320" s="2"/>
      <c r="F320" s="2"/>
      <c r="G320" s="2"/>
      <c r="H320" s="3"/>
      <c r="I320" s="3"/>
      <c r="J320" s="4"/>
      <c r="K320" s="5"/>
      <c r="L320" s="6"/>
      <c r="M320" s="7"/>
    </row>
    <row r="321" s="8" customFormat="1" spans="1:15">
      <c r="A321" s="2"/>
      <c r="B321" s="2"/>
      <c r="C321" s="3"/>
      <c r="D321" s="2"/>
      <c r="E321" s="2"/>
      <c r="F321" s="2"/>
      <c r="G321" s="2"/>
      <c r="H321" s="3"/>
      <c r="I321" s="3"/>
      <c r="J321" s="4"/>
      <c r="K321" s="5"/>
      <c r="L321" s="6"/>
      <c r="M321" s="7"/>
    </row>
    <row r="322" s="8" customFormat="1" spans="1:15">
      <c r="A322" s="2"/>
      <c r="B322" s="2"/>
      <c r="C322" s="3"/>
      <c r="D322" s="2"/>
      <c r="E322" s="2"/>
      <c r="F322" s="2"/>
      <c r="G322" s="2"/>
      <c r="H322" s="3"/>
      <c r="I322" s="3"/>
      <c r="J322" s="4"/>
      <c r="K322" s="5"/>
      <c r="L322" s="6"/>
      <c r="M322" s="7"/>
    </row>
    <row r="323" s="8" customFormat="1" spans="1:15">
      <c r="A323" s="2"/>
      <c r="B323" s="2"/>
      <c r="C323" s="3"/>
      <c r="D323" s="2"/>
      <c r="E323" s="2"/>
      <c r="F323" s="2"/>
      <c r="G323" s="2"/>
      <c r="H323" s="3"/>
      <c r="I323" s="3"/>
      <c r="J323" s="4"/>
      <c r="K323" s="5"/>
      <c r="L323" s="6"/>
      <c r="M323" s="7"/>
    </row>
    <row r="324" s="8" customFormat="1" spans="1:15">
      <c r="A324" s="2"/>
      <c r="B324" s="2"/>
      <c r="C324" s="3"/>
      <c r="D324" s="2"/>
      <c r="E324" s="2"/>
      <c r="F324" s="2"/>
      <c r="G324" s="2"/>
      <c r="H324" s="3"/>
      <c r="I324" s="3"/>
      <c r="J324" s="4"/>
      <c r="K324" s="5"/>
      <c r="L324" s="6"/>
      <c r="M324" s="7"/>
    </row>
    <row r="325" s="8" customFormat="1" spans="1:15">
      <c r="A325" s="2"/>
      <c r="B325" s="2"/>
      <c r="C325" s="3"/>
      <c r="D325" s="2"/>
      <c r="E325" s="2"/>
      <c r="F325" s="2"/>
      <c r="G325" s="2"/>
      <c r="H325" s="3"/>
      <c r="I325" s="3"/>
      <c r="J325" s="4"/>
      <c r="K325" s="5"/>
      <c r="L325" s="6"/>
      <c r="M325" s="7"/>
    </row>
    <row r="326" s="8" customFormat="1" spans="1:15">
      <c r="A326" s="2"/>
      <c r="B326" s="2"/>
      <c r="C326" s="3"/>
      <c r="D326" s="2"/>
      <c r="E326" s="2"/>
      <c r="F326" s="2"/>
      <c r="G326" s="2"/>
      <c r="H326" s="3"/>
      <c r="I326" s="3"/>
      <c r="J326" s="4"/>
      <c r="K326" s="5"/>
      <c r="L326" s="6"/>
      <c r="M326" s="7"/>
    </row>
    <row r="327" s="8" customFormat="1" spans="1:15">
      <c r="A327" s="2"/>
      <c r="B327" s="2"/>
      <c r="C327" s="3"/>
      <c r="D327" s="2"/>
      <c r="E327" s="2"/>
      <c r="F327" s="2"/>
      <c r="G327" s="2"/>
      <c r="H327" s="3"/>
      <c r="I327" s="3"/>
      <c r="J327" s="4"/>
      <c r="K327" s="5"/>
      <c r="L327" s="6"/>
      <c r="M327" s="7"/>
    </row>
    <row r="328" s="8" customFormat="1" spans="1:15">
      <c r="A328" s="2"/>
      <c r="B328" s="2"/>
      <c r="C328" s="3"/>
      <c r="D328" s="2"/>
      <c r="E328" s="2"/>
      <c r="F328" s="2"/>
      <c r="G328" s="2"/>
      <c r="H328" s="3"/>
      <c r="I328" s="3"/>
      <c r="J328" s="4"/>
      <c r="K328" s="5"/>
      <c r="L328" s="6"/>
      <c r="M328" s="7"/>
    </row>
    <row r="329" s="8" customFormat="1" spans="1:15">
      <c r="A329" s="2"/>
      <c r="B329" s="2"/>
      <c r="C329" s="3"/>
      <c r="D329" s="2"/>
      <c r="E329" s="2"/>
      <c r="F329" s="2"/>
      <c r="G329" s="2"/>
      <c r="H329" s="3"/>
      <c r="I329" s="3"/>
      <c r="J329" s="4"/>
      <c r="K329" s="5"/>
      <c r="L329" s="6"/>
      <c r="M329" s="7"/>
    </row>
    <row r="330" s="8" customFormat="1" spans="1:15">
      <c r="A330" s="2"/>
      <c r="B330" s="2"/>
      <c r="C330" s="3"/>
      <c r="D330" s="2"/>
      <c r="E330" s="2"/>
      <c r="F330" s="2"/>
      <c r="G330" s="2"/>
      <c r="H330" s="3"/>
      <c r="I330" s="3"/>
      <c r="J330" s="4"/>
      <c r="K330" s="5"/>
      <c r="L330" s="6"/>
      <c r="M330" s="7"/>
    </row>
    <row r="331" s="8" customFormat="1" spans="1:15">
      <c r="A331" s="2"/>
      <c r="B331" s="2"/>
      <c r="C331" s="3"/>
      <c r="D331" s="2"/>
      <c r="E331" s="2"/>
      <c r="F331" s="2"/>
      <c r="G331" s="2"/>
      <c r="H331" s="3"/>
      <c r="I331" s="3"/>
      <c r="J331" s="4"/>
      <c r="K331" s="5"/>
      <c r="L331" s="6"/>
      <c r="M331" s="7"/>
    </row>
    <row r="332" s="8" customFormat="1" spans="1:15">
      <c r="A332" s="2"/>
      <c r="B332" s="2"/>
      <c r="C332" s="3"/>
      <c r="D332" s="2"/>
      <c r="E332" s="2"/>
      <c r="F332" s="2"/>
      <c r="G332" s="2"/>
      <c r="H332" s="3"/>
      <c r="I332" s="3"/>
      <c r="J332" s="4"/>
      <c r="K332" s="5"/>
      <c r="L332" s="6"/>
      <c r="M332" s="7"/>
    </row>
    <row r="333" s="8" customFormat="1" spans="1:15">
      <c r="A333" s="16" t="s">
        <v>422</v>
      </c>
      <c r="B333" s="16" t="s">
        <v>423</v>
      </c>
      <c r="C333" s="17" t="s">
        <v>424</v>
      </c>
      <c r="D333" s="16" t="s">
        <v>425</v>
      </c>
      <c r="E333" s="16" t="s">
        <v>426</v>
      </c>
      <c r="F333" s="16" t="s">
        <v>427</v>
      </c>
      <c r="G333" s="18" t="s">
        <v>428</v>
      </c>
      <c r="H333" s="17" t="s">
        <v>429</v>
      </c>
      <c r="I333" s="17"/>
      <c r="J333" s="19" t="s">
        <v>430</v>
      </c>
      <c r="K333" s="5"/>
      <c r="L333" s="6"/>
      <c r="M333" s="7"/>
    </row>
    <row r="334" s="8" customFormat="1" spans="1:15">
      <c r="A334" s="16">
        <v>1</v>
      </c>
      <c r="B334" s="16">
        <v>65222</v>
      </c>
      <c r="C334" s="17" t="s">
        <v>3688</v>
      </c>
      <c r="D334" s="16">
        <v>1</v>
      </c>
      <c r="E334" s="16"/>
      <c r="F334" s="16"/>
      <c r="G334" s="18" t="s">
        <v>3689</v>
      </c>
      <c r="H334" s="17" t="s">
        <v>3690</v>
      </c>
      <c r="I334" s="17"/>
      <c r="J334" s="19">
        <v>2.31</v>
      </c>
      <c r="K334" s="5"/>
      <c r="L334" s="6"/>
      <c r="M334" s="7"/>
      <c r="N334" s="175"/>
      <c r="O334" s="173"/>
    </row>
    <row r="335" s="8" customFormat="1" spans="1:15">
      <c r="A335" s="16">
        <v>2</v>
      </c>
      <c r="B335" s="16">
        <v>65223</v>
      </c>
      <c r="C335" s="17" t="s">
        <v>3691</v>
      </c>
      <c r="D335" s="16">
        <v>1</v>
      </c>
      <c r="E335" s="16"/>
      <c r="F335" s="16"/>
      <c r="G335" s="18" t="s">
        <v>3692</v>
      </c>
      <c r="H335" s="17" t="s">
        <v>3693</v>
      </c>
      <c r="I335" s="17"/>
      <c r="J335" s="19">
        <v>2.31</v>
      </c>
      <c r="K335" s="5"/>
      <c r="L335" s="6"/>
      <c r="M335" s="7"/>
      <c r="N335" s="175"/>
      <c r="O335" s="173"/>
    </row>
    <row r="336" s="8" customFormat="1" spans="1:15">
      <c r="A336" s="16">
        <v>3</v>
      </c>
      <c r="B336" s="16">
        <v>65224</v>
      </c>
      <c r="C336" s="17" t="s">
        <v>3694</v>
      </c>
      <c r="D336" s="16">
        <v>1</v>
      </c>
      <c r="E336" s="16"/>
      <c r="F336" s="16"/>
      <c r="G336" s="18" t="s">
        <v>3695</v>
      </c>
      <c r="H336" s="17" t="s">
        <v>3696</v>
      </c>
      <c r="I336" s="17"/>
      <c r="J336" s="19">
        <v>2.6</v>
      </c>
      <c r="K336" s="5"/>
      <c r="L336" s="6"/>
      <c r="M336" s="7"/>
      <c r="N336" s="175"/>
      <c r="O336" s="173"/>
    </row>
    <row r="337" s="8" customFormat="1" spans="1:15">
      <c r="A337" s="16">
        <v>4</v>
      </c>
      <c r="B337" s="16">
        <v>65225</v>
      </c>
      <c r="C337" s="17" t="s">
        <v>3697</v>
      </c>
      <c r="D337" s="16">
        <v>1</v>
      </c>
      <c r="E337" s="16"/>
      <c r="F337" s="16"/>
      <c r="G337" s="18" t="s">
        <v>3698</v>
      </c>
      <c r="H337" s="17" t="s">
        <v>3699</v>
      </c>
      <c r="I337" s="17"/>
      <c r="J337" s="19">
        <v>2.6</v>
      </c>
      <c r="K337" s="5"/>
      <c r="L337" s="6"/>
      <c r="M337" s="7"/>
      <c r="N337" s="175"/>
      <c r="O337" s="173"/>
    </row>
    <row r="338" s="8" customFormat="1" spans="1:15">
      <c r="A338" s="16">
        <v>5</v>
      </c>
      <c r="B338" s="16">
        <v>65248</v>
      </c>
      <c r="C338" s="17" t="s">
        <v>3700</v>
      </c>
      <c r="D338" s="16">
        <v>2</v>
      </c>
      <c r="E338" s="16"/>
      <c r="F338" s="16"/>
      <c r="G338" s="18" t="s">
        <v>3701</v>
      </c>
      <c r="H338" s="17" t="s">
        <v>3702</v>
      </c>
      <c r="I338" s="17"/>
      <c r="J338" s="19">
        <v>0.83</v>
      </c>
      <c r="K338" s="5"/>
      <c r="L338" s="6"/>
      <c r="M338" s="7"/>
      <c r="N338" s="175"/>
      <c r="O338" s="173"/>
    </row>
    <row r="339" s="8" customFormat="1" spans="1:15">
      <c r="A339" s="16">
        <v>6</v>
      </c>
      <c r="B339" s="16">
        <v>65376</v>
      </c>
      <c r="C339" s="17" t="s">
        <v>3703</v>
      </c>
      <c r="D339" s="16">
        <v>2</v>
      </c>
      <c r="E339" s="16"/>
      <c r="F339" s="16"/>
      <c r="G339" s="18" t="s">
        <v>3704</v>
      </c>
      <c r="H339" s="17" t="s">
        <v>3705</v>
      </c>
      <c r="I339" s="17"/>
      <c r="J339" s="19">
        <v>0.89</v>
      </c>
      <c r="K339" s="5"/>
      <c r="L339" s="6" t="s">
        <v>3706</v>
      </c>
      <c r="M339" s="7"/>
      <c r="N339" s="175"/>
      <c r="O339" s="173"/>
    </row>
    <row r="340" s="8" customFormat="1" spans="1:15">
      <c r="A340" s="16">
        <v>7</v>
      </c>
      <c r="B340" s="16">
        <v>65266</v>
      </c>
      <c r="C340" s="17" t="s">
        <v>3707</v>
      </c>
      <c r="D340" s="16">
        <v>2</v>
      </c>
      <c r="E340" s="16"/>
      <c r="F340" s="16"/>
      <c r="G340" s="18" t="s">
        <v>3708</v>
      </c>
      <c r="H340" s="17" t="s">
        <v>3709</v>
      </c>
      <c r="I340" s="17"/>
      <c r="J340" s="19">
        <v>1.25</v>
      </c>
      <c r="K340" s="5"/>
      <c r="L340" s="6"/>
      <c r="M340" s="7"/>
      <c r="N340" s="175"/>
      <c r="O340" s="173"/>
    </row>
    <row r="341" s="8" customFormat="1" spans="1:15">
      <c r="A341" s="16">
        <v>8</v>
      </c>
      <c r="B341" s="16">
        <v>62237</v>
      </c>
      <c r="C341" s="17" t="s">
        <v>3006</v>
      </c>
      <c r="D341" s="16">
        <v>2</v>
      </c>
      <c r="E341" s="16"/>
      <c r="F341" s="16"/>
      <c r="G341" s="18" t="s">
        <v>1456</v>
      </c>
      <c r="H341" s="17" t="s">
        <v>1457</v>
      </c>
      <c r="I341" s="17"/>
      <c r="J341" s="19">
        <v>0.1</v>
      </c>
      <c r="K341" s="5"/>
      <c r="L341" s="6"/>
      <c r="M341" s="7"/>
      <c r="N341" s="175"/>
      <c r="O341" s="173"/>
    </row>
    <row r="342" s="8" customFormat="1" ht="34.8" spans="1:15">
      <c r="A342" s="16">
        <v>9</v>
      </c>
      <c r="B342" s="16">
        <v>11391</v>
      </c>
      <c r="C342" s="17" t="s">
        <v>2381</v>
      </c>
      <c r="D342" s="155" t="s">
        <v>531</v>
      </c>
      <c r="E342" s="16"/>
      <c r="F342" s="16"/>
      <c r="G342" s="18" t="s">
        <v>2382</v>
      </c>
      <c r="H342" s="17" t="s">
        <v>2383</v>
      </c>
      <c r="I342" s="17"/>
      <c r="J342" s="19">
        <v>0.08</v>
      </c>
      <c r="K342" s="5" t="s">
        <v>1072</v>
      </c>
      <c r="L342" s="6" t="s">
        <v>3710</v>
      </c>
      <c r="M342" s="7"/>
      <c r="N342" s="175"/>
      <c r="O342" s="173"/>
    </row>
    <row r="343" s="8" customFormat="1" spans="1:15">
      <c r="A343" s="16">
        <v>10</v>
      </c>
      <c r="B343" s="16">
        <v>65246</v>
      </c>
      <c r="C343" s="17" t="s">
        <v>3711</v>
      </c>
      <c r="D343" s="16">
        <v>2</v>
      </c>
      <c r="E343" s="16"/>
      <c r="F343" s="16"/>
      <c r="G343" s="18" t="s">
        <v>3712</v>
      </c>
      <c r="H343" s="17" t="s">
        <v>3713</v>
      </c>
      <c r="I343" s="17"/>
      <c r="J343" s="19">
        <v>0.71</v>
      </c>
      <c r="K343" s="5"/>
      <c r="L343" s="6"/>
      <c r="M343" s="7"/>
      <c r="N343" s="175"/>
      <c r="O343" s="173"/>
    </row>
    <row r="344" s="8" customFormat="1" spans="1:15">
      <c r="A344" s="16">
        <v>11</v>
      </c>
      <c r="B344" s="16">
        <v>65247</v>
      </c>
      <c r="C344" s="17" t="s">
        <v>3714</v>
      </c>
      <c r="D344" s="16">
        <v>2</v>
      </c>
      <c r="E344" s="16"/>
      <c r="F344" s="16"/>
      <c r="G344" s="18" t="s">
        <v>3715</v>
      </c>
      <c r="H344" s="17" t="s">
        <v>3716</v>
      </c>
      <c r="I344" s="17"/>
      <c r="J344" s="19">
        <v>0.71</v>
      </c>
      <c r="K344" s="5"/>
      <c r="L344" s="6"/>
      <c r="M344" s="7"/>
      <c r="N344" s="175"/>
      <c r="O344" s="173"/>
    </row>
    <row r="345" s="8" customFormat="1" spans="1:15">
      <c r="A345" s="16">
        <v>12</v>
      </c>
      <c r="B345" s="16">
        <v>11459</v>
      </c>
      <c r="C345" s="17" t="s">
        <v>904</v>
      </c>
      <c r="D345" s="16">
        <v>4</v>
      </c>
      <c r="E345" s="16"/>
      <c r="F345" s="16"/>
      <c r="G345" s="18" t="s">
        <v>905</v>
      </c>
      <c r="H345" s="17" t="s">
        <v>906</v>
      </c>
      <c r="I345" s="17"/>
      <c r="J345" s="19">
        <v>0.11</v>
      </c>
      <c r="K345" s="5"/>
      <c r="L345" s="6" t="s">
        <v>3717</v>
      </c>
      <c r="M345" s="7"/>
      <c r="N345" s="175"/>
      <c r="O345" s="173"/>
    </row>
    <row r="346" s="8" customFormat="1" spans="1:15">
      <c r="A346" s="16">
        <v>13</v>
      </c>
      <c r="B346" s="16">
        <v>11176</v>
      </c>
      <c r="C346" s="17" t="s">
        <v>858</v>
      </c>
      <c r="D346" s="16">
        <v>4</v>
      </c>
      <c r="E346" s="16"/>
      <c r="F346" s="16"/>
      <c r="G346" s="18" t="s">
        <v>1334</v>
      </c>
      <c r="H346" s="17" t="s">
        <v>860</v>
      </c>
      <c r="I346" s="17"/>
      <c r="J346" s="19">
        <v>0.16</v>
      </c>
      <c r="K346" s="5"/>
      <c r="L346" s="6" t="s">
        <v>3717</v>
      </c>
      <c r="M346" s="7"/>
      <c r="N346" s="175"/>
      <c r="O346" s="173"/>
    </row>
    <row r="347" s="8" customFormat="1" spans="1:15">
      <c r="A347" s="16">
        <v>14</v>
      </c>
      <c r="B347" s="16">
        <v>62237</v>
      </c>
      <c r="C347" s="17" t="s">
        <v>3006</v>
      </c>
      <c r="D347" s="16">
        <v>4</v>
      </c>
      <c r="E347" s="16"/>
      <c r="F347" s="16"/>
      <c r="G347" s="18" t="s">
        <v>1456</v>
      </c>
      <c r="H347" s="17" t="s">
        <v>1457</v>
      </c>
      <c r="I347" s="17"/>
      <c r="J347" s="19">
        <v>0.1</v>
      </c>
      <c r="K347" s="5"/>
      <c r="L347" s="6"/>
      <c r="M347" s="7"/>
      <c r="N347" s="175"/>
      <c r="O347" s="173"/>
    </row>
    <row r="348" s="8" customFormat="1" spans="1:15">
      <c r="A348" s="16">
        <v>15</v>
      </c>
      <c r="B348" s="16">
        <v>12051</v>
      </c>
      <c r="C348" s="17" t="s">
        <v>3718</v>
      </c>
      <c r="D348" s="16">
        <v>4</v>
      </c>
      <c r="E348" s="16"/>
      <c r="F348" s="16"/>
      <c r="G348" s="18" t="s">
        <v>3719</v>
      </c>
      <c r="H348" s="17" t="s">
        <v>3720</v>
      </c>
      <c r="I348" s="17"/>
      <c r="J348" s="19">
        <v>0.15</v>
      </c>
      <c r="K348" s="5"/>
      <c r="L348" s="6" t="s">
        <v>3721</v>
      </c>
      <c r="M348" s="7"/>
      <c r="N348" s="175"/>
      <c r="O348" s="173"/>
    </row>
    <row r="349" s="8" customFormat="1" spans="1:15">
      <c r="A349" s="16">
        <v>16</v>
      </c>
      <c r="B349" s="16" t="s">
        <v>3722</v>
      </c>
      <c r="C349" s="17" t="s">
        <v>3723</v>
      </c>
      <c r="D349" s="16">
        <v>1</v>
      </c>
      <c r="E349" s="16"/>
      <c r="F349" s="16"/>
      <c r="G349" s="18" t="s">
        <v>3724</v>
      </c>
      <c r="H349" s="17" t="s">
        <v>3725</v>
      </c>
      <c r="I349" s="17"/>
      <c r="J349" s="19">
        <v>3.86</v>
      </c>
      <c r="K349" s="5"/>
      <c r="L349" s="6" t="s">
        <v>979</v>
      </c>
      <c r="M349" s="7"/>
      <c r="N349" s="175"/>
      <c r="O349" s="173"/>
    </row>
    <row r="350" s="8" customFormat="1" ht="34.8" spans="1:15">
      <c r="A350" s="16">
        <v>16</v>
      </c>
      <c r="B350" s="16" t="s">
        <v>3726</v>
      </c>
      <c r="C350" s="17" t="s">
        <v>3727</v>
      </c>
      <c r="D350" s="16">
        <v>1</v>
      </c>
      <c r="E350" s="16"/>
      <c r="F350" s="16"/>
      <c r="G350" s="18" t="s">
        <v>3728</v>
      </c>
      <c r="H350" s="17" t="s">
        <v>3729</v>
      </c>
      <c r="I350" s="17"/>
      <c r="J350" s="19">
        <v>4.75</v>
      </c>
      <c r="K350" s="5"/>
      <c r="L350" s="6" t="s">
        <v>979</v>
      </c>
      <c r="M350" s="7"/>
      <c r="N350" s="175"/>
      <c r="O350" s="173"/>
    </row>
    <row r="351" s="8" customFormat="1" ht="34.8" spans="1:15">
      <c r="A351" s="16">
        <v>16</v>
      </c>
      <c r="B351" s="16" t="s">
        <v>3730</v>
      </c>
      <c r="C351" s="17" t="s">
        <v>3731</v>
      </c>
      <c r="D351" s="16">
        <v>1</v>
      </c>
      <c r="E351" s="16"/>
      <c r="F351" s="16"/>
      <c r="G351" s="18" t="s">
        <v>3732</v>
      </c>
      <c r="H351" s="17" t="s">
        <v>3733</v>
      </c>
      <c r="I351" s="17"/>
      <c r="J351" s="19">
        <v>3.26</v>
      </c>
      <c r="K351" s="5"/>
      <c r="L351" s="6" t="s">
        <v>979</v>
      </c>
      <c r="M351" s="7"/>
      <c r="N351" s="175"/>
      <c r="O351" s="173"/>
    </row>
    <row r="352" s="8" customFormat="1" ht="34.8" spans="1:15">
      <c r="A352" s="16">
        <v>16</v>
      </c>
      <c r="B352" s="16" t="s">
        <v>3734</v>
      </c>
      <c r="C352" s="17" t="s">
        <v>3735</v>
      </c>
      <c r="D352" s="16">
        <v>1</v>
      </c>
      <c r="E352" s="16"/>
      <c r="F352" s="16"/>
      <c r="G352" s="18" t="s">
        <v>3736</v>
      </c>
      <c r="H352" s="17" t="s">
        <v>3737</v>
      </c>
      <c r="I352" s="17"/>
      <c r="J352" s="19">
        <v>3.26</v>
      </c>
      <c r="K352" s="5"/>
      <c r="L352" s="6" t="s">
        <v>979</v>
      </c>
      <c r="M352" s="7"/>
      <c r="N352" s="175"/>
      <c r="O352" s="173"/>
    </row>
    <row r="353" s="159" customFormat="1" spans="1:15">
      <c r="A353" s="24">
        <v>16</v>
      </c>
      <c r="B353" s="24" t="s">
        <v>3738</v>
      </c>
      <c r="C353" s="25" t="s">
        <v>3739</v>
      </c>
      <c r="D353" s="24">
        <v>1</v>
      </c>
      <c r="E353" s="24"/>
      <c r="F353" s="24"/>
      <c r="G353" s="26" t="s">
        <v>3740</v>
      </c>
      <c r="H353" s="25" t="s">
        <v>3741</v>
      </c>
      <c r="I353" s="25"/>
      <c r="J353" s="27">
        <v>3.26</v>
      </c>
      <c r="K353" s="181" t="s">
        <v>540</v>
      </c>
      <c r="L353" s="182" t="s">
        <v>886</v>
      </c>
      <c r="M353" s="183"/>
      <c r="N353" s="184"/>
      <c r="O353" s="185"/>
    </row>
    <row r="354" s="159" customFormat="1" ht="34.8" spans="1:15">
      <c r="A354" s="24">
        <v>16</v>
      </c>
      <c r="B354" s="24" t="s">
        <v>3742</v>
      </c>
      <c r="C354" s="25" t="s">
        <v>3743</v>
      </c>
      <c r="D354" s="24">
        <v>1</v>
      </c>
      <c r="E354" s="24"/>
      <c r="F354" s="24"/>
      <c r="G354" s="26" t="s">
        <v>3744</v>
      </c>
      <c r="H354" s="25" t="s">
        <v>3745</v>
      </c>
      <c r="I354" s="25"/>
      <c r="J354" s="27">
        <v>3.26</v>
      </c>
      <c r="K354" s="181" t="s">
        <v>540</v>
      </c>
      <c r="L354" s="182" t="s">
        <v>886</v>
      </c>
      <c r="M354" s="183"/>
      <c r="N354" s="184"/>
      <c r="O354" s="185"/>
    </row>
    <row r="355" s="159" customFormat="1" ht="34.8" spans="1:15">
      <c r="A355" s="24">
        <v>16</v>
      </c>
      <c r="B355" s="24" t="s">
        <v>3746</v>
      </c>
      <c r="C355" s="25" t="s">
        <v>3747</v>
      </c>
      <c r="D355" s="24">
        <v>1</v>
      </c>
      <c r="E355" s="24"/>
      <c r="F355" s="24"/>
      <c r="G355" s="26" t="s">
        <v>3748</v>
      </c>
      <c r="H355" s="25" t="s">
        <v>3749</v>
      </c>
      <c r="I355" s="25"/>
      <c r="J355" s="27">
        <v>3.26</v>
      </c>
      <c r="K355" s="181" t="s">
        <v>540</v>
      </c>
      <c r="L355" s="182" t="s">
        <v>886</v>
      </c>
      <c r="M355" s="183"/>
      <c r="N355" s="184"/>
      <c r="O355" s="185"/>
    </row>
    <row r="356" s="159" customFormat="1" ht="34.8" spans="1:15">
      <c r="A356" s="24">
        <v>16</v>
      </c>
      <c r="B356" s="24" t="s">
        <v>3750</v>
      </c>
      <c r="C356" s="25" t="s">
        <v>3751</v>
      </c>
      <c r="D356" s="24">
        <v>1</v>
      </c>
      <c r="E356" s="24"/>
      <c r="F356" s="24"/>
      <c r="G356" s="26" t="s">
        <v>3752</v>
      </c>
      <c r="H356" s="25" t="s">
        <v>3753</v>
      </c>
      <c r="I356" s="25"/>
      <c r="J356" s="27">
        <v>3.26</v>
      </c>
      <c r="K356" s="181" t="s">
        <v>540</v>
      </c>
      <c r="L356" s="182" t="s">
        <v>886</v>
      </c>
      <c r="M356" s="183"/>
      <c r="N356" s="184"/>
      <c r="O356" s="185"/>
    </row>
    <row r="357" s="8" customFormat="1" spans="1:15">
      <c r="A357" s="16">
        <v>17</v>
      </c>
      <c r="B357" s="16" t="s">
        <v>3754</v>
      </c>
      <c r="C357" s="17" t="s">
        <v>3755</v>
      </c>
      <c r="D357" s="16">
        <v>1</v>
      </c>
      <c r="E357" s="16"/>
      <c r="F357" s="16"/>
      <c r="G357" s="18" t="s">
        <v>3756</v>
      </c>
      <c r="H357" s="17" t="s">
        <v>3757</v>
      </c>
      <c r="I357" s="17"/>
      <c r="J357" s="19">
        <v>3.86</v>
      </c>
      <c r="K357" s="5"/>
      <c r="L357" s="6" t="s">
        <v>979</v>
      </c>
      <c r="M357" s="7"/>
      <c r="N357" s="175"/>
      <c r="O357" s="173"/>
    </row>
    <row r="358" s="8" customFormat="1" ht="34.8" spans="1:15">
      <c r="A358" s="16">
        <v>17</v>
      </c>
      <c r="B358" s="16" t="s">
        <v>3758</v>
      </c>
      <c r="C358" s="17" t="s">
        <v>3759</v>
      </c>
      <c r="D358" s="16">
        <v>1</v>
      </c>
      <c r="E358" s="16"/>
      <c r="F358" s="16"/>
      <c r="G358" s="18" t="s">
        <v>3760</v>
      </c>
      <c r="H358" s="17" t="s">
        <v>3761</v>
      </c>
      <c r="I358" s="17"/>
      <c r="J358" s="19">
        <v>4.75</v>
      </c>
      <c r="K358" s="5"/>
      <c r="L358" s="6" t="s">
        <v>979</v>
      </c>
      <c r="M358" s="7"/>
      <c r="N358" s="175"/>
      <c r="O358" s="173"/>
    </row>
    <row r="359" s="8" customFormat="1" ht="34.8" spans="1:15">
      <c r="A359" s="16">
        <v>17</v>
      </c>
      <c r="B359" s="16" t="s">
        <v>3762</v>
      </c>
      <c r="C359" s="17" t="s">
        <v>3763</v>
      </c>
      <c r="D359" s="16">
        <v>1</v>
      </c>
      <c r="E359" s="16"/>
      <c r="F359" s="16"/>
      <c r="G359" s="18" t="s">
        <v>3764</v>
      </c>
      <c r="H359" s="17" t="s">
        <v>3765</v>
      </c>
      <c r="I359" s="17"/>
      <c r="J359" s="19">
        <v>3.26</v>
      </c>
      <c r="K359" s="5"/>
      <c r="L359" s="6" t="s">
        <v>3766</v>
      </c>
      <c r="M359" s="7"/>
      <c r="N359" s="175"/>
      <c r="O359" s="173"/>
    </row>
    <row r="360" s="8" customFormat="1" ht="34.8" spans="1:15">
      <c r="A360" s="16">
        <v>17</v>
      </c>
      <c r="B360" s="16" t="s">
        <v>3767</v>
      </c>
      <c r="C360" s="17" t="s">
        <v>3768</v>
      </c>
      <c r="D360" s="16">
        <v>1</v>
      </c>
      <c r="E360" s="16"/>
      <c r="F360" s="16"/>
      <c r="G360" s="18" t="s">
        <v>3769</v>
      </c>
      <c r="H360" s="17" t="s">
        <v>3770</v>
      </c>
      <c r="I360" s="17"/>
      <c r="J360" s="19">
        <v>3.26</v>
      </c>
      <c r="K360" s="5"/>
      <c r="L360" s="6" t="s">
        <v>3766</v>
      </c>
      <c r="M360" s="7"/>
      <c r="N360" s="175"/>
      <c r="O360" s="173"/>
    </row>
    <row r="361" s="159" customFormat="1" spans="1:15">
      <c r="A361" s="24">
        <v>17</v>
      </c>
      <c r="B361" s="24" t="s">
        <v>3771</v>
      </c>
      <c r="C361" s="25" t="s">
        <v>3772</v>
      </c>
      <c r="D361" s="24">
        <v>1</v>
      </c>
      <c r="E361" s="24"/>
      <c r="F361" s="24"/>
      <c r="G361" s="26" t="s">
        <v>3773</v>
      </c>
      <c r="H361" s="25" t="s">
        <v>3774</v>
      </c>
      <c r="I361" s="25"/>
      <c r="J361" s="27">
        <v>3.26</v>
      </c>
      <c r="K361" s="181" t="s">
        <v>540</v>
      </c>
      <c r="L361" s="182" t="s">
        <v>886</v>
      </c>
      <c r="M361" s="183"/>
      <c r="N361" s="184"/>
      <c r="O361" s="185"/>
    </row>
    <row r="362" s="159" customFormat="1" ht="34.8" spans="1:15">
      <c r="A362" s="24">
        <v>17</v>
      </c>
      <c r="B362" s="24" t="s">
        <v>3775</v>
      </c>
      <c r="C362" s="25" t="s">
        <v>3776</v>
      </c>
      <c r="D362" s="24">
        <v>1</v>
      </c>
      <c r="E362" s="24"/>
      <c r="F362" s="24"/>
      <c r="G362" s="26" t="s">
        <v>3777</v>
      </c>
      <c r="H362" s="25" t="s">
        <v>3778</v>
      </c>
      <c r="I362" s="25"/>
      <c r="J362" s="27">
        <v>3.26</v>
      </c>
      <c r="K362" s="181" t="s">
        <v>540</v>
      </c>
      <c r="L362" s="182" t="s">
        <v>886</v>
      </c>
      <c r="M362" s="183"/>
      <c r="N362" s="184"/>
      <c r="O362" s="185"/>
    </row>
    <row r="363" s="159" customFormat="1" ht="34.8" spans="1:15">
      <c r="A363" s="24">
        <v>17</v>
      </c>
      <c r="B363" s="24" t="s">
        <v>3779</v>
      </c>
      <c r="C363" s="25" t="s">
        <v>3780</v>
      </c>
      <c r="D363" s="24">
        <v>1</v>
      </c>
      <c r="E363" s="24"/>
      <c r="F363" s="24"/>
      <c r="G363" s="26" t="s">
        <v>3781</v>
      </c>
      <c r="H363" s="25" t="s">
        <v>3782</v>
      </c>
      <c r="I363" s="25"/>
      <c r="J363" s="27">
        <v>3.26</v>
      </c>
      <c r="K363" s="181" t="s">
        <v>540</v>
      </c>
      <c r="L363" s="182" t="s">
        <v>886</v>
      </c>
      <c r="M363" s="183"/>
      <c r="N363" s="184"/>
      <c r="O363" s="185"/>
    </row>
    <row r="364" s="159" customFormat="1" ht="34.8" spans="1:15">
      <c r="A364" s="24">
        <v>17</v>
      </c>
      <c r="B364" s="24" t="s">
        <v>3783</v>
      </c>
      <c r="C364" s="25" t="s">
        <v>3784</v>
      </c>
      <c r="D364" s="24">
        <v>1</v>
      </c>
      <c r="E364" s="24"/>
      <c r="F364" s="24"/>
      <c r="G364" s="26" t="s">
        <v>3785</v>
      </c>
      <c r="H364" s="25" t="s">
        <v>3786</v>
      </c>
      <c r="I364" s="25"/>
      <c r="J364" s="27">
        <v>3.26</v>
      </c>
      <c r="K364" s="181" t="s">
        <v>540</v>
      </c>
      <c r="L364" s="182" t="s">
        <v>886</v>
      </c>
      <c r="M364" s="183"/>
      <c r="N364" s="184"/>
      <c r="O364" s="185"/>
    </row>
    <row r="365" s="35" customFormat="1" spans="1:15">
      <c r="A365" s="186"/>
      <c r="B365" s="186"/>
      <c r="C365" s="186"/>
      <c r="D365" s="186"/>
      <c r="E365" s="186"/>
      <c r="F365" s="186"/>
      <c r="G365" s="186"/>
      <c r="H365" s="186"/>
      <c r="I365" s="186"/>
      <c r="J365" s="186"/>
      <c r="K365" s="187"/>
      <c r="L365" s="188"/>
      <c r="M365" s="189"/>
    </row>
    <row r="366" s="8" customFormat="1" ht="21.15" spans="1:15">
      <c r="A366" s="9" t="s">
        <v>3787</v>
      </c>
      <c r="B366" s="9"/>
      <c r="C366" s="9"/>
      <c r="D366" s="9"/>
      <c r="E366" s="9"/>
      <c r="F366" s="9"/>
      <c r="G366" s="9"/>
      <c r="H366" s="9"/>
      <c r="I366" s="9"/>
      <c r="J366" s="10" t="s">
        <v>184</v>
      </c>
      <c r="K366" s="5"/>
      <c r="L366" s="5" t="s">
        <v>3675</v>
      </c>
      <c r="M366" s="7"/>
    </row>
    <row r="367" s="8" customFormat="1" spans="1:15">
      <c r="A367" s="2"/>
      <c r="B367" s="2"/>
      <c r="C367" s="3"/>
      <c r="D367" s="2"/>
      <c r="E367" s="2"/>
      <c r="F367" s="2"/>
      <c r="G367" s="2"/>
      <c r="H367" s="3"/>
      <c r="I367" s="3"/>
      <c r="J367" s="4"/>
      <c r="K367" s="5"/>
      <c r="L367" s="6"/>
      <c r="M367" s="7"/>
    </row>
    <row r="368" s="8" customFormat="1" spans="1:15">
      <c r="A368" s="2"/>
      <c r="B368" s="2"/>
      <c r="C368" s="3"/>
      <c r="D368" s="2"/>
      <c r="E368" s="2"/>
      <c r="F368" s="2"/>
      <c r="G368" s="2"/>
      <c r="H368" s="3"/>
      <c r="I368" s="3"/>
      <c r="J368" s="4"/>
      <c r="K368" s="5"/>
      <c r="L368" s="6"/>
      <c r="M368" s="7"/>
    </row>
    <row r="369" s="8" customFormat="1" spans="1:13">
      <c r="A369" s="2"/>
      <c r="B369" s="2"/>
      <c r="C369" s="3"/>
      <c r="D369" s="2"/>
      <c r="E369" s="2"/>
      <c r="F369" s="2"/>
      <c r="G369" s="2"/>
      <c r="H369" s="3"/>
      <c r="I369" s="3"/>
      <c r="J369" s="4"/>
      <c r="K369" s="5"/>
      <c r="L369" s="6"/>
      <c r="M369" s="7"/>
    </row>
    <row r="370" s="8" customFormat="1" spans="1:13">
      <c r="A370" s="2"/>
      <c r="B370" s="2"/>
      <c r="C370" s="3"/>
      <c r="D370" s="2"/>
      <c r="E370" s="2"/>
      <c r="F370" s="2"/>
      <c r="G370" s="2"/>
      <c r="H370" s="3"/>
      <c r="I370" s="3"/>
      <c r="J370" s="4"/>
      <c r="K370" s="5"/>
      <c r="L370" s="6"/>
      <c r="M370" s="7"/>
    </row>
    <row r="371" s="8" customFormat="1" spans="1:13">
      <c r="A371" s="2"/>
      <c r="B371" s="2"/>
      <c r="C371" s="3"/>
      <c r="D371" s="2"/>
      <c r="E371" s="2"/>
      <c r="F371" s="2"/>
      <c r="G371" s="2"/>
      <c r="H371" s="3"/>
      <c r="I371" s="3"/>
      <c r="J371" s="4"/>
      <c r="K371" s="5"/>
      <c r="L371" s="6"/>
      <c r="M371" s="7"/>
    </row>
    <row r="372" s="8" customFormat="1" spans="1:13">
      <c r="A372" s="2"/>
      <c r="B372" s="2"/>
      <c r="C372" s="3"/>
      <c r="D372" s="2"/>
      <c r="E372" s="2"/>
      <c r="F372" s="2"/>
      <c r="G372" s="2"/>
      <c r="H372" s="3"/>
      <c r="I372" s="3"/>
      <c r="J372" s="4"/>
      <c r="K372" s="5"/>
      <c r="L372" s="6"/>
      <c r="M372" s="7"/>
    </row>
    <row r="373" s="8" customFormat="1" spans="1:13">
      <c r="A373" s="2"/>
      <c r="B373" s="2"/>
      <c r="C373" s="3"/>
      <c r="D373" s="2"/>
      <c r="E373" s="2"/>
      <c r="F373" s="2"/>
      <c r="G373" s="2"/>
      <c r="H373" s="3"/>
      <c r="I373" s="3"/>
      <c r="J373" s="4"/>
      <c r="K373" s="5"/>
      <c r="L373" s="6"/>
      <c r="M373" s="7"/>
    </row>
    <row r="374" s="8" customFormat="1" spans="1:13">
      <c r="A374" s="2"/>
      <c r="B374" s="2"/>
      <c r="C374" s="3"/>
      <c r="D374" s="2"/>
      <c r="E374" s="2"/>
      <c r="F374" s="2"/>
      <c r="G374" s="2"/>
      <c r="H374" s="3"/>
      <c r="I374" s="3"/>
      <c r="J374" s="4"/>
      <c r="K374" s="5"/>
      <c r="L374" s="6"/>
      <c r="M374" s="7"/>
    </row>
    <row r="375" s="8" customFormat="1" spans="1:13">
      <c r="A375" s="2"/>
      <c r="B375" s="2"/>
      <c r="C375" s="3"/>
      <c r="D375" s="2"/>
      <c r="E375" s="2"/>
      <c r="F375" s="2"/>
      <c r="G375" s="2"/>
      <c r="H375" s="3"/>
      <c r="I375" s="3"/>
      <c r="J375" s="4"/>
      <c r="K375" s="5"/>
      <c r="L375" s="6"/>
      <c r="M375" s="7"/>
    </row>
    <row r="376" s="8" customFormat="1" spans="1:13">
      <c r="A376" s="2"/>
      <c r="B376" s="2"/>
      <c r="C376" s="3"/>
      <c r="D376" s="2"/>
      <c r="E376" s="2"/>
      <c r="F376" s="2"/>
      <c r="G376" s="2"/>
      <c r="H376" s="3"/>
      <c r="I376" s="3"/>
      <c r="J376" s="4"/>
      <c r="K376" s="5"/>
      <c r="L376" s="6"/>
      <c r="M376" s="7"/>
    </row>
    <row r="377" s="8" customFormat="1" spans="1:13">
      <c r="A377" s="2"/>
      <c r="B377" s="2"/>
      <c r="C377" s="3"/>
      <c r="D377" s="2"/>
      <c r="E377" s="2"/>
      <c r="F377" s="2"/>
      <c r="G377" s="2"/>
      <c r="H377" s="3"/>
      <c r="I377" s="3"/>
      <c r="J377" s="4"/>
      <c r="K377" s="5"/>
      <c r="L377" s="6"/>
      <c r="M377" s="7"/>
    </row>
    <row r="378" s="8" customFormat="1" spans="1:13">
      <c r="A378" s="2"/>
      <c r="B378" s="2"/>
      <c r="C378" s="3"/>
      <c r="D378" s="2"/>
      <c r="E378" s="2"/>
      <c r="F378" s="2"/>
      <c r="G378" s="2"/>
      <c r="H378" s="3"/>
      <c r="I378" s="3"/>
      <c r="J378" s="4"/>
      <c r="K378" s="5"/>
      <c r="L378" s="6"/>
      <c r="M378" s="7"/>
    </row>
    <row r="379" s="8" customFormat="1" spans="1:13">
      <c r="A379" s="2"/>
      <c r="B379" s="2"/>
      <c r="C379" s="3"/>
      <c r="D379" s="2"/>
      <c r="E379" s="2"/>
      <c r="F379" s="2"/>
      <c r="G379" s="2"/>
      <c r="H379" s="3"/>
      <c r="I379" s="3"/>
      <c r="J379" s="4"/>
      <c r="K379" s="5"/>
      <c r="L379" s="6"/>
      <c r="M379" s="7"/>
    </row>
    <row r="380" s="8" customFormat="1" spans="1:13">
      <c r="A380" s="2"/>
      <c r="B380" s="2"/>
      <c r="C380" s="3"/>
      <c r="D380" s="2"/>
      <c r="E380" s="2"/>
      <c r="F380" s="2"/>
      <c r="G380" s="2"/>
      <c r="H380" s="3"/>
      <c r="I380" s="3"/>
      <c r="J380" s="4"/>
      <c r="K380" s="5"/>
      <c r="L380" s="6"/>
      <c r="M380" s="7"/>
    </row>
    <row r="381" s="8" customFormat="1" spans="1:13">
      <c r="A381" s="2"/>
      <c r="B381" s="2"/>
      <c r="C381" s="3"/>
      <c r="D381" s="2"/>
      <c r="E381" s="2"/>
      <c r="F381" s="2"/>
      <c r="G381" s="2"/>
      <c r="H381" s="3"/>
      <c r="I381" s="3"/>
      <c r="J381" s="4"/>
      <c r="K381" s="5"/>
      <c r="L381" s="6"/>
      <c r="M381" s="7"/>
    </row>
    <row r="382" s="8" customFormat="1" spans="1:13">
      <c r="A382" s="2"/>
      <c r="B382" s="2"/>
      <c r="C382" s="3"/>
      <c r="D382" s="2"/>
      <c r="E382" s="2"/>
      <c r="F382" s="2"/>
      <c r="G382" s="2"/>
      <c r="H382" s="3"/>
      <c r="I382" s="3"/>
      <c r="J382" s="4"/>
      <c r="K382" s="5"/>
      <c r="L382" s="6"/>
      <c r="M382" s="7"/>
    </row>
    <row r="383" s="8" customFormat="1" spans="1:13">
      <c r="A383" s="2"/>
      <c r="B383" s="2"/>
      <c r="C383" s="3"/>
      <c r="D383" s="2"/>
      <c r="E383" s="2"/>
      <c r="F383" s="2"/>
      <c r="G383" s="2"/>
      <c r="H383" s="3"/>
      <c r="I383" s="3"/>
      <c r="J383" s="4"/>
      <c r="K383" s="5"/>
      <c r="L383" s="6"/>
      <c r="M383" s="7"/>
    </row>
    <row r="384" s="8" customFormat="1" spans="1:13">
      <c r="A384" s="2"/>
      <c r="B384" s="2"/>
      <c r="C384" s="3"/>
      <c r="D384" s="2"/>
      <c r="E384" s="2"/>
      <c r="F384" s="2"/>
      <c r="G384" s="2"/>
      <c r="H384" s="3"/>
      <c r="I384" s="3"/>
      <c r="J384" s="4"/>
      <c r="K384" s="5"/>
      <c r="L384" s="6"/>
      <c r="M384" s="7"/>
    </row>
    <row r="385" s="8" customFormat="1" spans="1:15">
      <c r="A385" s="2"/>
      <c r="B385" s="2"/>
      <c r="C385" s="3"/>
      <c r="D385" s="2"/>
      <c r="E385" s="2"/>
      <c r="F385" s="2"/>
      <c r="G385" s="2"/>
      <c r="H385" s="3"/>
      <c r="I385" s="3"/>
      <c r="J385" s="4"/>
      <c r="K385" s="5"/>
      <c r="L385" s="6"/>
      <c r="M385" s="7"/>
    </row>
    <row r="386" s="8" customFormat="1" spans="1:15">
      <c r="A386" s="2"/>
      <c r="B386" s="2"/>
      <c r="C386" s="3"/>
      <c r="D386" s="2"/>
      <c r="E386" s="2"/>
      <c r="F386" s="2"/>
      <c r="G386" s="2"/>
      <c r="H386" s="3"/>
      <c r="I386" s="3"/>
      <c r="J386" s="4"/>
      <c r="K386" s="5"/>
      <c r="L386" s="6"/>
      <c r="M386" s="7"/>
    </row>
    <row r="387" s="8" customFormat="1" spans="1:15">
      <c r="A387" s="2"/>
      <c r="B387" s="2"/>
      <c r="C387" s="3"/>
      <c r="D387" s="2"/>
      <c r="E387" s="2"/>
      <c r="F387" s="2"/>
      <c r="G387" s="2"/>
      <c r="H387" s="3"/>
      <c r="I387" s="3"/>
      <c r="J387" s="4"/>
      <c r="K387" s="5"/>
      <c r="L387" s="6"/>
      <c r="M387" s="7"/>
    </row>
    <row r="388" s="8" customFormat="1" spans="1:15">
      <c r="A388" s="2"/>
      <c r="B388" s="2"/>
      <c r="C388" s="3"/>
      <c r="D388" s="2"/>
      <c r="E388" s="2"/>
      <c r="F388" s="2"/>
      <c r="G388" s="2"/>
      <c r="H388" s="3"/>
      <c r="I388" s="3"/>
      <c r="J388" s="4"/>
      <c r="K388" s="5"/>
      <c r="L388" s="6"/>
      <c r="M388" s="7"/>
    </row>
    <row r="389" s="8" customFormat="1" spans="1:15">
      <c r="A389" s="2"/>
      <c r="B389" s="2"/>
      <c r="C389" s="3"/>
      <c r="D389" s="2"/>
      <c r="E389" s="2"/>
      <c r="F389" s="2"/>
      <c r="G389" s="2"/>
      <c r="H389" s="3"/>
      <c r="I389" s="3"/>
      <c r="J389" s="4"/>
      <c r="K389" s="5"/>
      <c r="L389" s="6"/>
      <c r="M389" s="7"/>
    </row>
    <row r="390" s="8" customFormat="1" spans="1:15">
      <c r="A390" s="2"/>
      <c r="B390" s="2"/>
      <c r="C390" s="3"/>
      <c r="D390" s="2"/>
      <c r="E390" s="2"/>
      <c r="F390" s="2"/>
      <c r="G390" s="2"/>
      <c r="H390" s="3"/>
      <c r="I390" s="3"/>
      <c r="J390" s="4"/>
      <c r="K390" s="5"/>
      <c r="L390" s="6"/>
      <c r="M390" s="7"/>
    </row>
    <row r="391" s="8" customFormat="1" spans="1:15">
      <c r="A391" s="2"/>
      <c r="B391" s="2"/>
      <c r="C391" s="3"/>
      <c r="D391" s="2"/>
      <c r="E391" s="2"/>
      <c r="F391" s="2"/>
      <c r="G391" s="2"/>
      <c r="H391" s="3"/>
      <c r="I391" s="3"/>
      <c r="J391" s="4"/>
      <c r="K391" s="5"/>
      <c r="L391" s="6"/>
      <c r="M391" s="7"/>
    </row>
    <row r="392" s="8" customFormat="1" spans="1:15">
      <c r="A392" s="16" t="s">
        <v>422</v>
      </c>
      <c r="B392" s="16" t="s">
        <v>423</v>
      </c>
      <c r="C392" s="17" t="s">
        <v>424</v>
      </c>
      <c r="D392" s="16" t="s">
        <v>425</v>
      </c>
      <c r="E392" s="16" t="s">
        <v>426</v>
      </c>
      <c r="F392" s="16" t="s">
        <v>427</v>
      </c>
      <c r="G392" s="18" t="s">
        <v>428</v>
      </c>
      <c r="H392" s="17" t="s">
        <v>429</v>
      </c>
      <c r="I392" s="17"/>
      <c r="J392" s="19" t="s">
        <v>430</v>
      </c>
      <c r="K392" s="5"/>
      <c r="L392" s="6"/>
      <c r="M392" s="7"/>
    </row>
    <row r="393" s="8" customFormat="1" spans="1:15">
      <c r="A393" s="16">
        <v>1</v>
      </c>
      <c r="B393" s="16">
        <v>65270</v>
      </c>
      <c r="C393" s="17" t="s">
        <v>3788</v>
      </c>
      <c r="D393" s="16">
        <v>1</v>
      </c>
      <c r="E393" s="16"/>
      <c r="F393" s="16"/>
      <c r="G393" s="18" t="s">
        <v>3789</v>
      </c>
      <c r="H393" s="17" t="s">
        <v>3790</v>
      </c>
      <c r="I393" s="17"/>
      <c r="J393" s="19">
        <v>4.9</v>
      </c>
      <c r="K393" s="5"/>
      <c r="L393" s="6"/>
      <c r="M393" s="7"/>
      <c r="N393" s="175"/>
      <c r="O393" s="173"/>
    </row>
    <row r="394" s="8" customFormat="1" spans="1:15">
      <c r="A394" s="16">
        <v>2</v>
      </c>
      <c r="B394" s="16">
        <v>65271</v>
      </c>
      <c r="C394" s="17" t="s">
        <v>3791</v>
      </c>
      <c r="D394" s="16">
        <v>1</v>
      </c>
      <c r="E394" s="16"/>
      <c r="F394" s="16"/>
      <c r="G394" s="18" t="s">
        <v>3792</v>
      </c>
      <c r="H394" s="17" t="s">
        <v>3793</v>
      </c>
      <c r="I394" s="17"/>
      <c r="J394" s="19">
        <v>4.9</v>
      </c>
      <c r="K394" s="5"/>
      <c r="L394" s="6"/>
      <c r="M394" s="7"/>
      <c r="N394" s="175"/>
      <c r="O394" s="173"/>
    </row>
    <row r="395" s="8" customFormat="1" spans="1:15">
      <c r="A395" s="16">
        <v>3</v>
      </c>
      <c r="B395" s="16">
        <v>47627</v>
      </c>
      <c r="C395" s="17" t="s">
        <v>666</v>
      </c>
      <c r="D395" s="16">
        <v>6</v>
      </c>
      <c r="E395" s="16"/>
      <c r="F395" s="16"/>
      <c r="G395" s="18" t="s">
        <v>667</v>
      </c>
      <c r="H395" s="17" t="s">
        <v>668</v>
      </c>
      <c r="I395" s="17"/>
      <c r="J395" s="19">
        <v>0.16</v>
      </c>
      <c r="K395" s="5"/>
      <c r="L395" s="6"/>
      <c r="M395" s="7"/>
      <c r="N395" s="175"/>
      <c r="O395" s="173"/>
    </row>
    <row r="396" s="8" customFormat="1" spans="1:15">
      <c r="A396" s="16">
        <v>4</v>
      </c>
      <c r="B396" s="16">
        <v>22349</v>
      </c>
      <c r="C396" s="17" t="s">
        <v>3794</v>
      </c>
      <c r="D396" s="16">
        <v>2</v>
      </c>
      <c r="E396" s="16"/>
      <c r="F396" s="16"/>
      <c r="G396" s="18" t="s">
        <v>3795</v>
      </c>
      <c r="H396" s="17" t="s">
        <v>3796</v>
      </c>
      <c r="I396" s="17"/>
      <c r="J396" s="19">
        <v>0.17</v>
      </c>
      <c r="K396" s="5"/>
      <c r="L396" s="6"/>
      <c r="M396" s="7"/>
      <c r="N396" s="175"/>
      <c r="O396" s="173"/>
    </row>
    <row r="397" s="8" customFormat="1" spans="1:15">
      <c r="A397" s="16">
        <v>5</v>
      </c>
      <c r="B397" s="16">
        <v>62237</v>
      </c>
      <c r="C397" s="17" t="s">
        <v>1455</v>
      </c>
      <c r="D397" s="16">
        <v>2</v>
      </c>
      <c r="E397" s="16"/>
      <c r="F397" s="16"/>
      <c r="G397" s="18" t="s">
        <v>1456</v>
      </c>
      <c r="H397" s="17" t="s">
        <v>1457</v>
      </c>
      <c r="I397" s="17"/>
      <c r="J397" s="19">
        <v>0.1</v>
      </c>
      <c r="K397" s="5" t="s">
        <v>597</v>
      </c>
      <c r="L397" s="6" t="s">
        <v>598</v>
      </c>
      <c r="M397" s="7"/>
      <c r="N397" s="175"/>
      <c r="O397" s="173"/>
    </row>
    <row r="398" s="160" customFormat="1" ht="14.25" customHeight="1" spans="1:15">
      <c r="K398" s="190"/>
      <c r="L398" s="190"/>
      <c r="M398" s="190"/>
    </row>
    <row r="399" s="8" customFormat="1" ht="21.15" spans="1:15">
      <c r="A399" s="9" t="s">
        <v>3797</v>
      </c>
      <c r="B399" s="9"/>
      <c r="C399" s="9"/>
      <c r="D399" s="9"/>
      <c r="E399" s="9"/>
      <c r="F399" s="9"/>
      <c r="G399" s="9"/>
      <c r="H399" s="9"/>
      <c r="I399" s="9"/>
      <c r="J399" s="10" t="s">
        <v>184</v>
      </c>
      <c r="K399" s="5"/>
      <c r="L399" s="5" t="s">
        <v>3675</v>
      </c>
      <c r="M399" s="7"/>
    </row>
    <row r="400" s="8" customFormat="1" spans="1:15">
      <c r="A400" s="2"/>
      <c r="B400" s="2"/>
      <c r="C400" s="3"/>
      <c r="D400" s="2"/>
      <c r="E400" s="2"/>
      <c r="F400" s="2"/>
      <c r="G400" s="2"/>
      <c r="H400" s="3"/>
      <c r="I400" s="3"/>
      <c r="J400" s="4"/>
      <c r="K400" s="5"/>
      <c r="L400" s="6"/>
      <c r="M400" s="7"/>
    </row>
    <row r="401" s="8" customFormat="1" spans="1:13">
      <c r="A401" s="2"/>
      <c r="B401" s="2"/>
      <c r="C401" s="3"/>
      <c r="D401" s="2"/>
      <c r="E401" s="2"/>
      <c r="F401" s="2"/>
      <c r="G401" s="2"/>
      <c r="H401" s="3"/>
      <c r="I401" s="3"/>
      <c r="J401" s="4"/>
      <c r="K401" s="5"/>
      <c r="L401" s="6"/>
      <c r="M401" s="7"/>
    </row>
    <row r="402" s="8" customFormat="1" spans="1:13">
      <c r="A402" s="2"/>
      <c r="B402" s="2"/>
      <c r="C402" s="3"/>
      <c r="D402" s="2"/>
      <c r="E402" s="2"/>
      <c r="F402" s="2"/>
      <c r="G402" s="2"/>
      <c r="H402" s="3"/>
      <c r="I402" s="3"/>
      <c r="J402" s="4"/>
      <c r="K402" s="5"/>
      <c r="L402" s="6"/>
      <c r="M402" s="7"/>
    </row>
    <row r="403" s="8" customFormat="1" spans="1:13">
      <c r="A403" s="2"/>
      <c r="B403" s="2"/>
      <c r="C403" s="3"/>
      <c r="D403" s="2"/>
      <c r="E403" s="2"/>
      <c r="F403" s="2"/>
      <c r="G403" s="2"/>
      <c r="H403" s="3"/>
      <c r="I403" s="3"/>
      <c r="J403" s="4"/>
      <c r="K403" s="5"/>
      <c r="L403" s="6"/>
      <c r="M403" s="7"/>
    </row>
    <row r="404" s="8" customFormat="1" spans="1:13">
      <c r="A404" s="2"/>
      <c r="B404" s="2"/>
      <c r="C404" s="3"/>
      <c r="D404" s="2"/>
      <c r="E404" s="2"/>
      <c r="F404" s="2"/>
      <c r="G404" s="2"/>
      <c r="H404" s="3"/>
      <c r="I404" s="3"/>
      <c r="J404" s="4"/>
      <c r="K404" s="5"/>
      <c r="L404" s="6"/>
      <c r="M404" s="7"/>
    </row>
    <row r="405" s="8" customFormat="1" spans="1:13">
      <c r="A405" s="2"/>
      <c r="B405" s="2"/>
      <c r="C405" s="3"/>
      <c r="D405" s="2"/>
      <c r="E405" s="2"/>
      <c r="F405" s="2"/>
      <c r="G405" s="2"/>
      <c r="H405" s="3"/>
      <c r="I405" s="3"/>
      <c r="J405" s="4"/>
      <c r="K405" s="5"/>
      <c r="L405" s="6"/>
      <c r="M405" s="7"/>
    </row>
    <row r="406" s="8" customFormat="1" spans="1:13">
      <c r="A406" s="2"/>
      <c r="B406" s="2"/>
      <c r="C406" s="3"/>
      <c r="D406" s="2"/>
      <c r="E406" s="2"/>
      <c r="F406" s="2"/>
      <c r="G406" s="2"/>
      <c r="H406" s="3"/>
      <c r="I406" s="3"/>
      <c r="J406" s="4"/>
      <c r="K406" s="5"/>
      <c r="L406" s="6"/>
      <c r="M406" s="7"/>
    </row>
    <row r="407" s="8" customFormat="1" spans="1:13">
      <c r="A407" s="2"/>
      <c r="B407" s="2"/>
      <c r="C407" s="3"/>
      <c r="D407" s="2"/>
      <c r="E407" s="2"/>
      <c r="F407" s="2"/>
      <c r="G407" s="2"/>
      <c r="H407" s="3"/>
      <c r="I407" s="3"/>
      <c r="J407" s="4"/>
      <c r="K407" s="5"/>
      <c r="L407" s="6"/>
      <c r="M407" s="7"/>
    </row>
    <row r="408" s="8" customFormat="1" spans="1:13">
      <c r="A408" s="2"/>
      <c r="B408" s="2"/>
      <c r="C408" s="3"/>
      <c r="D408" s="2"/>
      <c r="E408" s="2"/>
      <c r="F408" s="2"/>
      <c r="G408" s="2"/>
      <c r="H408" s="3"/>
      <c r="I408" s="3"/>
      <c r="J408" s="4"/>
      <c r="K408" s="5"/>
      <c r="L408" s="6"/>
      <c r="M408" s="7"/>
    </row>
    <row r="409" s="8" customFormat="1" spans="1:13">
      <c r="A409" s="2"/>
      <c r="B409" s="2"/>
      <c r="C409" s="3"/>
      <c r="D409" s="2"/>
      <c r="E409" s="2"/>
      <c r="F409" s="2"/>
      <c r="G409" s="2"/>
      <c r="H409" s="3"/>
      <c r="I409" s="3"/>
      <c r="J409" s="4"/>
      <c r="K409" s="5"/>
      <c r="L409" s="6"/>
      <c r="M409" s="7"/>
    </row>
    <row r="410" s="8" customFormat="1" spans="1:13">
      <c r="A410" s="2"/>
      <c r="B410" s="2"/>
      <c r="C410" s="3"/>
      <c r="D410" s="2"/>
      <c r="E410" s="2"/>
      <c r="F410" s="2"/>
      <c r="G410" s="2"/>
      <c r="H410" s="3"/>
      <c r="I410" s="3"/>
      <c r="J410" s="4"/>
      <c r="K410" s="5"/>
      <c r="L410" s="6"/>
      <c r="M410" s="7"/>
    </row>
    <row r="411" s="8" customFormat="1" spans="1:13">
      <c r="A411" s="2"/>
      <c r="B411" s="2"/>
      <c r="C411" s="3"/>
      <c r="D411" s="2"/>
      <c r="E411" s="2"/>
      <c r="F411" s="2"/>
      <c r="G411" s="2"/>
      <c r="H411" s="3"/>
      <c r="I411" s="3"/>
      <c r="J411" s="4"/>
      <c r="K411" s="5"/>
      <c r="L411" s="6"/>
      <c r="M411" s="7"/>
    </row>
    <row r="412" s="8" customFormat="1" spans="1:13">
      <c r="A412" s="2"/>
      <c r="B412" s="2"/>
      <c r="C412" s="3"/>
      <c r="D412" s="2"/>
      <c r="E412" s="2"/>
      <c r="F412" s="2"/>
      <c r="G412" s="2"/>
      <c r="H412" s="3"/>
      <c r="I412" s="3"/>
      <c r="J412" s="4"/>
      <c r="K412" s="5"/>
      <c r="L412" s="6"/>
      <c r="M412" s="7"/>
    </row>
    <row r="413" s="8" customFormat="1" spans="1:13">
      <c r="A413" s="2"/>
      <c r="B413" s="2"/>
      <c r="C413" s="3"/>
      <c r="D413" s="2"/>
      <c r="E413" s="2"/>
      <c r="F413" s="2"/>
      <c r="G413" s="2"/>
      <c r="H413" s="3"/>
      <c r="I413" s="3"/>
      <c r="J413" s="4"/>
      <c r="K413" s="5"/>
      <c r="L413" s="6"/>
      <c r="M413" s="7"/>
    </row>
    <row r="414" s="8" customFormat="1" spans="1:13">
      <c r="A414" s="2"/>
      <c r="B414" s="2"/>
      <c r="C414" s="3"/>
      <c r="D414" s="2"/>
      <c r="E414" s="2"/>
      <c r="F414" s="2"/>
      <c r="G414" s="2"/>
      <c r="H414" s="3"/>
      <c r="I414" s="3"/>
      <c r="J414" s="4"/>
      <c r="K414" s="5"/>
      <c r="L414" s="6"/>
      <c r="M414" s="7"/>
    </row>
    <row r="415" s="8" customFormat="1" spans="1:13">
      <c r="A415" s="2"/>
      <c r="B415" s="2"/>
      <c r="C415" s="3"/>
      <c r="D415" s="2"/>
      <c r="E415" s="2"/>
      <c r="F415" s="2"/>
      <c r="G415" s="2"/>
      <c r="H415" s="3"/>
      <c r="I415" s="3"/>
      <c r="J415" s="4"/>
      <c r="K415" s="5"/>
      <c r="L415" s="6"/>
      <c r="M415" s="7"/>
    </row>
    <row r="416" s="8" customFormat="1" spans="1:13">
      <c r="A416" s="2"/>
      <c r="B416" s="2"/>
      <c r="C416" s="3"/>
      <c r="D416" s="2"/>
      <c r="E416" s="2"/>
      <c r="F416" s="2"/>
      <c r="G416" s="2"/>
      <c r="H416" s="3"/>
      <c r="I416" s="3"/>
      <c r="J416" s="4"/>
      <c r="K416" s="5"/>
      <c r="L416" s="6"/>
      <c r="M416" s="7"/>
    </row>
    <row r="417" s="8" customFormat="1" spans="1:1024 1025:16384">
      <c r="A417" s="2"/>
      <c r="B417" s="2"/>
      <c r="C417" s="3"/>
      <c r="D417" s="2"/>
      <c r="E417" s="2"/>
      <c r="F417" s="2"/>
      <c r="G417" s="2"/>
      <c r="H417" s="3"/>
      <c r="I417" s="3"/>
      <c r="J417" s="4"/>
      <c r="K417" s="5"/>
      <c r="L417" s="6"/>
      <c r="M417" s="7"/>
    </row>
    <row r="418" s="8" customFormat="1" spans="1:1024 1025:16384">
      <c r="A418" s="2"/>
      <c r="B418" s="2"/>
      <c r="C418" s="3"/>
      <c r="D418" s="2"/>
      <c r="E418" s="2"/>
      <c r="F418" s="2"/>
      <c r="G418" s="2"/>
      <c r="H418" s="3"/>
      <c r="I418" s="3"/>
      <c r="J418" s="4"/>
      <c r="K418" s="5"/>
      <c r="L418" s="6"/>
      <c r="M418" s="7"/>
    </row>
    <row r="419" s="8" customFormat="1" spans="1:1024 1025:16384">
      <c r="A419" s="2"/>
      <c r="B419" s="2"/>
      <c r="C419" s="3"/>
      <c r="D419" s="2"/>
      <c r="E419" s="2"/>
      <c r="F419" s="2"/>
      <c r="G419" s="2"/>
      <c r="H419" s="3"/>
      <c r="I419" s="3"/>
      <c r="J419" s="4"/>
      <c r="K419" s="5"/>
      <c r="L419" s="6"/>
      <c r="M419" s="7"/>
    </row>
    <row r="420" s="8" customFormat="1" spans="1:1024 1025:16384">
      <c r="A420" s="2"/>
      <c r="B420" s="2"/>
      <c r="C420" s="3"/>
      <c r="D420" s="2"/>
      <c r="E420" s="2"/>
      <c r="F420" s="2"/>
      <c r="G420" s="2"/>
      <c r="H420" s="3"/>
      <c r="I420" s="3"/>
      <c r="J420" s="4"/>
      <c r="K420" s="5"/>
      <c r="L420" s="6"/>
      <c r="M420" s="7"/>
    </row>
    <row r="421" s="8" customFormat="1" spans="1:1024 1025:16384">
      <c r="A421" s="2"/>
      <c r="B421" s="2"/>
      <c r="C421" s="3"/>
      <c r="D421" s="2"/>
      <c r="E421" s="2"/>
      <c r="F421" s="2"/>
      <c r="G421" s="2"/>
      <c r="H421" s="3"/>
      <c r="I421" s="3"/>
      <c r="J421" s="4"/>
      <c r="K421" s="5"/>
      <c r="L421" s="6"/>
      <c r="M421" s="7"/>
    </row>
    <row r="422" s="8" customFormat="1" spans="1:1024 1025:16384">
      <c r="A422" s="2"/>
      <c r="B422" s="2"/>
      <c r="C422" s="3"/>
      <c r="D422" s="2"/>
      <c r="E422" s="2"/>
      <c r="F422" s="2"/>
      <c r="G422" s="2"/>
      <c r="H422" s="3"/>
      <c r="I422" s="3"/>
      <c r="J422" s="4"/>
      <c r="K422" s="5"/>
      <c r="L422" s="6"/>
      <c r="M422" s="7"/>
    </row>
    <row r="423" s="8" customFormat="1" spans="1:1024 1025:16384">
      <c r="A423" s="2"/>
      <c r="B423" s="2"/>
      <c r="C423" s="3"/>
      <c r="D423" s="2"/>
      <c r="E423" s="2"/>
      <c r="F423" s="2"/>
      <c r="G423" s="2"/>
      <c r="H423" s="3"/>
      <c r="I423" s="3"/>
      <c r="J423" s="4"/>
      <c r="K423" s="5"/>
      <c r="L423" s="6"/>
      <c r="M423" s="7"/>
    </row>
    <row r="424" s="8" customFormat="1" spans="1:1024 1025:16384">
      <c r="A424" s="2"/>
      <c r="B424" s="2"/>
      <c r="C424" s="3"/>
      <c r="D424" s="2"/>
      <c r="E424" s="2"/>
      <c r="F424" s="2"/>
      <c r="G424" s="2"/>
      <c r="H424" s="3"/>
      <c r="I424" s="3"/>
      <c r="J424" s="4"/>
      <c r="K424" s="5"/>
      <c r="L424" s="6"/>
      <c r="M424" s="7"/>
    </row>
    <row r="425" s="8" customFormat="1" spans="1:1024 1025:16384">
      <c r="A425" s="16" t="s">
        <v>422</v>
      </c>
      <c r="B425" s="16" t="s">
        <v>423</v>
      </c>
      <c r="C425" s="17" t="s">
        <v>424</v>
      </c>
      <c r="D425" s="16" t="s">
        <v>425</v>
      </c>
      <c r="E425" s="16" t="s">
        <v>426</v>
      </c>
      <c r="F425" s="16" t="s">
        <v>427</v>
      </c>
      <c r="G425" s="18" t="s">
        <v>428</v>
      </c>
      <c r="H425" s="17" t="s">
        <v>429</v>
      </c>
      <c r="I425" s="17"/>
      <c r="J425" s="19" t="s">
        <v>430</v>
      </c>
      <c r="K425" s="5"/>
      <c r="L425" s="6"/>
      <c r="M425" s="7"/>
    </row>
    <row r="426" s="8" customFormat="1" spans="1:1024 1025:16384">
      <c r="A426" s="24">
        <v>1</v>
      </c>
      <c r="B426" s="24">
        <v>65275</v>
      </c>
      <c r="C426" s="25" t="s">
        <v>3798</v>
      </c>
      <c r="D426" s="24">
        <v>1</v>
      </c>
      <c r="E426" s="24"/>
      <c r="F426" s="24"/>
      <c r="G426" s="26" t="s">
        <v>3799</v>
      </c>
      <c r="H426" s="25" t="s">
        <v>3800</v>
      </c>
      <c r="I426" s="25"/>
      <c r="J426" s="27">
        <v>4.9</v>
      </c>
      <c r="K426" s="5"/>
      <c r="L426" s="6"/>
      <c r="M426" s="7"/>
    </row>
    <row r="427" s="160" customFormat="1" ht="19" customHeight="1" spans="1:1024 1025:16384">
      <c r="A427" s="43">
        <v>1</v>
      </c>
      <c r="B427" s="43">
        <v>63625</v>
      </c>
      <c r="C427" s="165" t="s">
        <v>3801</v>
      </c>
      <c r="D427" s="79">
        <v>1</v>
      </c>
      <c r="E427" s="43"/>
      <c r="F427" s="43"/>
      <c r="G427" s="166" t="s">
        <v>3802</v>
      </c>
      <c r="H427" s="165" t="s">
        <v>3803</v>
      </c>
      <c r="I427" s="165"/>
      <c r="J427" s="19">
        <v>4.9</v>
      </c>
      <c r="K427" s="5"/>
      <c r="L427" s="160" t="s">
        <v>1099</v>
      </c>
      <c r="M427" s="160" t="s">
        <v>628</v>
      </c>
    </row>
    <row r="428" s="8" customFormat="1" spans="1:1024 1025:16384">
      <c r="A428" s="24">
        <v>2</v>
      </c>
      <c r="B428" s="24">
        <v>65276</v>
      </c>
      <c r="C428" s="25" t="s">
        <v>3804</v>
      </c>
      <c r="D428" s="24">
        <v>1</v>
      </c>
      <c r="E428" s="24"/>
      <c r="F428" s="24"/>
      <c r="G428" s="26" t="s">
        <v>3805</v>
      </c>
      <c r="H428" s="25" t="s">
        <v>3806</v>
      </c>
      <c r="I428" s="25"/>
      <c r="J428" s="27">
        <v>4.9</v>
      </c>
      <c r="K428" s="24"/>
      <c r="L428" s="24"/>
      <c r="M428" s="25"/>
      <c r="N428" s="24"/>
      <c r="O428" s="24"/>
      <c r="P428" s="24"/>
      <c r="Q428" s="26"/>
      <c r="R428" s="25"/>
      <c r="S428" s="25"/>
      <c r="T428" s="27"/>
      <c r="U428" s="24"/>
      <c r="V428" s="24"/>
      <c r="W428" s="25"/>
      <c r="X428" s="24"/>
      <c r="Y428" s="24"/>
      <c r="Z428" s="24"/>
      <c r="AA428" s="26"/>
      <c r="AB428" s="25"/>
      <c r="AC428" s="25"/>
      <c r="AD428" s="27"/>
      <c r="AE428" s="24"/>
      <c r="AF428" s="24"/>
      <c r="AG428" s="25"/>
      <c r="AH428" s="24"/>
      <c r="AI428" s="24"/>
      <c r="AJ428" s="24"/>
      <c r="AK428" s="26"/>
      <c r="AL428" s="25"/>
      <c r="AM428" s="25"/>
      <c r="AN428" s="27"/>
      <c r="AO428" s="24"/>
      <c r="AP428" s="24"/>
      <c r="AQ428" s="25"/>
      <c r="AR428" s="24"/>
      <c r="AS428" s="24"/>
      <c r="AT428" s="24"/>
      <c r="AU428" s="26"/>
      <c r="AV428" s="25"/>
      <c r="AW428" s="25"/>
      <c r="AX428" s="27"/>
      <c r="AY428" s="24"/>
      <c r="AZ428" s="24"/>
      <c r="BA428" s="25"/>
      <c r="BB428" s="24"/>
      <c r="BC428" s="24"/>
      <c r="BD428" s="24"/>
      <c r="BE428" s="26"/>
      <c r="BF428" s="25"/>
      <c r="BG428" s="25"/>
      <c r="BH428" s="27"/>
      <c r="BI428" s="24"/>
      <c r="BJ428" s="24"/>
      <c r="BK428" s="25"/>
      <c r="BL428" s="24"/>
      <c r="BM428" s="24"/>
      <c r="BN428" s="24"/>
      <c r="BO428" s="26"/>
      <c r="BP428" s="25"/>
      <c r="BQ428" s="25"/>
      <c r="BR428" s="27"/>
      <c r="BS428" s="24"/>
      <c r="BT428" s="24"/>
      <c r="BU428" s="25"/>
      <c r="BV428" s="24"/>
      <c r="BW428" s="24"/>
      <c r="BX428" s="24"/>
      <c r="BY428" s="26"/>
      <c r="BZ428" s="25"/>
      <c r="CA428" s="25"/>
      <c r="CB428" s="27"/>
      <c r="CC428" s="24"/>
      <c r="CD428" s="24"/>
      <c r="CE428" s="25"/>
      <c r="CF428" s="24"/>
      <c r="CG428" s="24"/>
      <c r="CH428" s="24"/>
      <c r="CI428" s="26"/>
      <c r="CJ428" s="25"/>
      <c r="CK428" s="25"/>
      <c r="CL428" s="27"/>
      <c r="CM428" s="24"/>
      <c r="CN428" s="24"/>
      <c r="CO428" s="25"/>
      <c r="CP428" s="24"/>
      <c r="CQ428" s="24"/>
      <c r="CR428" s="24"/>
      <c r="CS428" s="26"/>
      <c r="CT428" s="25"/>
      <c r="CU428" s="25"/>
      <c r="CV428" s="27"/>
      <c r="CW428" s="24"/>
      <c r="CX428" s="24"/>
      <c r="CY428" s="25"/>
      <c r="CZ428" s="24"/>
      <c r="DA428" s="24"/>
      <c r="DB428" s="24"/>
      <c r="DC428" s="26"/>
      <c r="DD428" s="25"/>
      <c r="DE428" s="25"/>
      <c r="DF428" s="27"/>
      <c r="DG428" s="24"/>
      <c r="DH428" s="24"/>
      <c r="DI428" s="25"/>
      <c r="DJ428" s="24"/>
      <c r="DK428" s="24"/>
      <c r="DL428" s="24"/>
      <c r="DM428" s="26"/>
      <c r="DN428" s="25"/>
      <c r="DO428" s="25"/>
      <c r="DP428" s="27"/>
      <c r="DQ428" s="24"/>
      <c r="DR428" s="24"/>
      <c r="DS428" s="25"/>
      <c r="DT428" s="24"/>
      <c r="DU428" s="24"/>
      <c r="DV428" s="24"/>
      <c r="DW428" s="26"/>
      <c r="DX428" s="25"/>
      <c r="DY428" s="25"/>
      <c r="DZ428" s="27"/>
      <c r="EA428" s="24"/>
      <c r="EB428" s="24"/>
      <c r="EC428" s="25"/>
      <c r="ED428" s="24"/>
      <c r="EE428" s="24"/>
      <c r="EF428" s="24"/>
      <c r="EG428" s="26"/>
      <c r="EH428" s="25"/>
      <c r="EI428" s="25"/>
      <c r="EJ428" s="27"/>
      <c r="EK428" s="24"/>
      <c r="EL428" s="24"/>
      <c r="EM428" s="25"/>
      <c r="EN428" s="24"/>
      <c r="EO428" s="24"/>
      <c r="EP428" s="24"/>
      <c r="EQ428" s="26"/>
      <c r="ER428" s="25"/>
      <c r="ES428" s="25"/>
      <c r="ET428" s="27"/>
      <c r="EU428" s="24"/>
      <c r="EV428" s="24"/>
      <c r="EW428" s="25"/>
      <c r="EX428" s="24"/>
      <c r="EY428" s="24"/>
      <c r="EZ428" s="24"/>
      <c r="FA428" s="26"/>
      <c r="FB428" s="25"/>
      <c r="FC428" s="25"/>
      <c r="FD428" s="27"/>
      <c r="FE428" s="24"/>
      <c r="FF428" s="24"/>
      <c r="FG428" s="25"/>
      <c r="FH428" s="24"/>
      <c r="FI428" s="24"/>
      <c r="FJ428" s="24"/>
      <c r="FK428" s="26"/>
      <c r="FL428" s="25"/>
      <c r="FM428" s="25"/>
      <c r="FN428" s="27"/>
      <c r="FO428" s="24"/>
      <c r="FP428" s="24"/>
      <c r="FQ428" s="25"/>
      <c r="FR428" s="24"/>
      <c r="FS428" s="24"/>
      <c r="FT428" s="24"/>
      <c r="FU428" s="26"/>
      <c r="FV428" s="25"/>
      <c r="FW428" s="25"/>
      <c r="FX428" s="27"/>
      <c r="FY428" s="24"/>
      <c r="FZ428" s="24"/>
      <c r="GA428" s="25"/>
      <c r="GB428" s="24"/>
      <c r="GC428" s="24"/>
      <c r="GD428" s="24"/>
      <c r="GE428" s="26"/>
      <c r="GF428" s="25"/>
      <c r="GG428" s="25"/>
      <c r="GH428" s="27"/>
      <c r="GI428" s="24"/>
      <c r="GJ428" s="24"/>
      <c r="GK428" s="25"/>
      <c r="GL428" s="24"/>
      <c r="GM428" s="24"/>
      <c r="GN428" s="24"/>
      <c r="GO428" s="26"/>
      <c r="GP428" s="25"/>
      <c r="GQ428" s="25"/>
      <c r="GR428" s="27"/>
      <c r="GS428" s="24"/>
      <c r="GT428" s="24"/>
      <c r="GU428" s="25"/>
      <c r="GV428" s="24"/>
      <c r="GW428" s="24"/>
      <c r="GX428" s="24"/>
      <c r="GY428" s="26"/>
      <c r="GZ428" s="25"/>
      <c r="HA428" s="25"/>
      <c r="HB428" s="27"/>
      <c r="HC428" s="24"/>
      <c r="HD428" s="24"/>
      <c r="HE428" s="25"/>
      <c r="HF428" s="24"/>
      <c r="HG428" s="24"/>
      <c r="HH428" s="24"/>
      <c r="HI428" s="26"/>
      <c r="HJ428" s="25"/>
      <c r="HK428" s="25"/>
      <c r="HL428" s="27"/>
      <c r="HM428" s="24"/>
      <c r="HN428" s="24"/>
      <c r="HO428" s="25"/>
      <c r="HP428" s="24"/>
      <c r="HQ428" s="24"/>
      <c r="HR428" s="24"/>
      <c r="HS428" s="26"/>
      <c r="HT428" s="25"/>
      <c r="HU428" s="25"/>
      <c r="HV428" s="27"/>
      <c r="HW428" s="24"/>
      <c r="HX428" s="24"/>
      <c r="HY428" s="25"/>
      <c r="HZ428" s="24"/>
      <c r="IA428" s="24"/>
      <c r="IB428" s="24"/>
      <c r="IC428" s="26"/>
      <c r="ID428" s="25"/>
      <c r="IE428" s="25"/>
      <c r="IF428" s="27"/>
      <c r="IG428" s="24"/>
      <c r="IH428" s="24"/>
      <c r="II428" s="25"/>
      <c r="IJ428" s="24"/>
      <c r="IK428" s="24"/>
      <c r="IL428" s="24"/>
      <c r="IM428" s="26"/>
      <c r="IN428" s="25"/>
      <c r="IO428" s="25"/>
      <c r="IP428" s="27"/>
      <c r="IQ428" s="24"/>
      <c r="IR428" s="24"/>
      <c r="IS428" s="25"/>
      <c r="IT428" s="24"/>
      <c r="IU428" s="24"/>
      <c r="IV428" s="24"/>
      <c r="IW428" s="26"/>
      <c r="IX428" s="25"/>
      <c r="IY428" s="25"/>
      <c r="IZ428" s="27"/>
      <c r="JA428" s="24"/>
      <c r="JB428" s="24"/>
      <c r="JC428" s="25"/>
      <c r="JD428" s="24"/>
      <c r="JE428" s="24"/>
      <c r="JF428" s="24"/>
      <c r="JG428" s="26"/>
      <c r="JH428" s="25"/>
      <c r="JI428" s="25"/>
      <c r="JJ428" s="27"/>
      <c r="JK428" s="24"/>
      <c r="JL428" s="24"/>
      <c r="JM428" s="25"/>
      <c r="JN428" s="24"/>
      <c r="JO428" s="24"/>
      <c r="JP428" s="24"/>
      <c r="JQ428" s="26"/>
      <c r="JR428" s="25"/>
      <c r="JS428" s="25"/>
      <c r="JT428" s="27"/>
      <c r="JU428" s="24"/>
      <c r="JV428" s="24"/>
      <c r="JW428" s="25"/>
      <c r="JX428" s="24"/>
      <c r="JY428" s="24"/>
      <c r="JZ428" s="24"/>
      <c r="KA428" s="26"/>
      <c r="KB428" s="25"/>
      <c r="KC428" s="25"/>
      <c r="KD428" s="27"/>
      <c r="KE428" s="24"/>
      <c r="KF428" s="24"/>
      <c r="KG428" s="25"/>
      <c r="KH428" s="24"/>
      <c r="KI428" s="24"/>
      <c r="KJ428" s="24"/>
      <c r="KK428" s="26"/>
      <c r="KL428" s="25"/>
      <c r="KM428" s="25"/>
      <c r="KN428" s="27"/>
      <c r="KO428" s="24"/>
      <c r="KP428" s="24"/>
      <c r="KQ428" s="25"/>
      <c r="KR428" s="24"/>
      <c r="KS428" s="24"/>
      <c r="KT428" s="24"/>
      <c r="KU428" s="26"/>
      <c r="KV428" s="25"/>
      <c r="KW428" s="25"/>
      <c r="KX428" s="27"/>
      <c r="KY428" s="24"/>
      <c r="KZ428" s="24"/>
      <c r="LA428" s="25"/>
      <c r="LB428" s="24"/>
      <c r="LC428" s="24"/>
      <c r="LD428" s="24"/>
      <c r="LE428" s="26"/>
      <c r="LF428" s="25"/>
      <c r="LG428" s="25"/>
      <c r="LH428" s="27"/>
      <c r="LI428" s="24"/>
      <c r="LJ428" s="24"/>
      <c r="LK428" s="25"/>
      <c r="LL428" s="24"/>
      <c r="LM428" s="24"/>
      <c r="LN428" s="24"/>
      <c r="LO428" s="26"/>
      <c r="LP428" s="25"/>
      <c r="LQ428" s="25"/>
      <c r="LR428" s="27"/>
      <c r="LS428" s="24"/>
      <c r="LT428" s="24"/>
      <c r="LU428" s="25"/>
      <c r="LV428" s="24"/>
      <c r="LW428" s="24"/>
      <c r="LX428" s="24"/>
      <c r="LY428" s="26"/>
      <c r="LZ428" s="25"/>
      <c r="MA428" s="25"/>
      <c r="MB428" s="27"/>
      <c r="MC428" s="24"/>
      <c r="MD428" s="24"/>
      <c r="ME428" s="25"/>
      <c r="MF428" s="24"/>
      <c r="MG428" s="24"/>
      <c r="MH428" s="24"/>
      <c r="MI428" s="26"/>
      <c r="MJ428" s="25"/>
      <c r="MK428" s="25"/>
      <c r="ML428" s="27"/>
      <c r="MM428" s="24"/>
      <c r="MN428" s="24"/>
      <c r="MO428" s="25"/>
      <c r="MP428" s="24"/>
      <c r="MQ428" s="24"/>
      <c r="MR428" s="24"/>
      <c r="MS428" s="26"/>
      <c r="MT428" s="25"/>
      <c r="MU428" s="25"/>
      <c r="MV428" s="27"/>
      <c r="MW428" s="24"/>
      <c r="MX428" s="24"/>
      <c r="MY428" s="25"/>
      <c r="MZ428" s="24"/>
      <c r="NA428" s="24"/>
      <c r="NB428" s="24"/>
      <c r="NC428" s="26"/>
      <c r="ND428" s="25"/>
      <c r="NE428" s="25"/>
      <c r="NF428" s="27"/>
      <c r="NG428" s="24"/>
      <c r="NH428" s="24"/>
      <c r="NI428" s="25"/>
      <c r="NJ428" s="24"/>
      <c r="NK428" s="24"/>
      <c r="NL428" s="24"/>
      <c r="NM428" s="26"/>
      <c r="NN428" s="25"/>
      <c r="NO428" s="25"/>
      <c r="NP428" s="27"/>
      <c r="NQ428" s="24"/>
      <c r="NR428" s="24"/>
      <c r="NS428" s="25"/>
      <c r="NT428" s="24"/>
      <c r="NU428" s="24"/>
      <c r="NV428" s="24"/>
      <c r="NW428" s="26"/>
      <c r="NX428" s="25"/>
      <c r="NY428" s="25"/>
      <c r="NZ428" s="27"/>
      <c r="OA428" s="24"/>
      <c r="OB428" s="24"/>
      <c r="OC428" s="25"/>
      <c r="OD428" s="24"/>
      <c r="OE428" s="24"/>
      <c r="OF428" s="24"/>
      <c r="OG428" s="26"/>
      <c r="OH428" s="25"/>
      <c r="OI428" s="25"/>
      <c r="OJ428" s="27"/>
      <c r="OK428" s="24"/>
      <c r="OL428" s="24"/>
      <c r="OM428" s="25"/>
      <c r="ON428" s="24"/>
      <c r="OO428" s="24"/>
      <c r="OP428" s="24"/>
      <c r="OQ428" s="26"/>
      <c r="OR428" s="25"/>
      <c r="OS428" s="25"/>
      <c r="OT428" s="27"/>
      <c r="OU428" s="24"/>
      <c r="OV428" s="24"/>
      <c r="OW428" s="25"/>
      <c r="OX428" s="24"/>
      <c r="OY428" s="24"/>
      <c r="OZ428" s="24"/>
      <c r="PA428" s="26"/>
      <c r="PB428" s="25"/>
      <c r="PC428" s="25"/>
      <c r="PD428" s="27"/>
      <c r="PE428" s="24"/>
      <c r="PF428" s="24"/>
      <c r="PG428" s="25"/>
      <c r="PH428" s="24"/>
      <c r="PI428" s="24"/>
      <c r="PJ428" s="24"/>
      <c r="PK428" s="26"/>
      <c r="PL428" s="25"/>
      <c r="PM428" s="25"/>
      <c r="PN428" s="27"/>
      <c r="PO428" s="24"/>
      <c r="PP428" s="24"/>
      <c r="PQ428" s="25"/>
      <c r="PR428" s="24"/>
      <c r="PS428" s="24"/>
      <c r="PT428" s="24"/>
      <c r="PU428" s="26"/>
      <c r="PV428" s="25"/>
      <c r="PW428" s="25"/>
      <c r="PX428" s="27"/>
      <c r="PY428" s="24"/>
      <c r="PZ428" s="24"/>
      <c r="QA428" s="25"/>
      <c r="QB428" s="24"/>
      <c r="QC428" s="24"/>
      <c r="QD428" s="24"/>
      <c r="QE428" s="26"/>
      <c r="QF428" s="25"/>
      <c r="QG428" s="25"/>
      <c r="QH428" s="27"/>
      <c r="QI428" s="24"/>
      <c r="QJ428" s="24"/>
      <c r="QK428" s="25"/>
      <c r="QL428" s="24"/>
      <c r="QM428" s="24"/>
      <c r="QN428" s="24"/>
      <c r="QO428" s="26"/>
      <c r="QP428" s="25"/>
      <c r="QQ428" s="25"/>
      <c r="QR428" s="27"/>
      <c r="QS428" s="24"/>
      <c r="QT428" s="24"/>
      <c r="QU428" s="25"/>
      <c r="QV428" s="24"/>
      <c r="QW428" s="24"/>
      <c r="QX428" s="24"/>
      <c r="QY428" s="26"/>
      <c r="QZ428" s="25"/>
      <c r="RA428" s="25"/>
      <c r="RB428" s="27"/>
      <c r="RC428" s="24"/>
      <c r="RD428" s="24"/>
      <c r="RE428" s="25"/>
      <c r="RF428" s="24"/>
      <c r="RG428" s="24"/>
      <c r="RH428" s="24"/>
      <c r="RI428" s="26"/>
      <c r="RJ428" s="25"/>
      <c r="RK428" s="25"/>
      <c r="RL428" s="27"/>
      <c r="RM428" s="24"/>
      <c r="RN428" s="24"/>
      <c r="RO428" s="25"/>
      <c r="RP428" s="24"/>
      <c r="RQ428" s="24"/>
      <c r="RR428" s="24"/>
      <c r="RS428" s="26"/>
      <c r="RT428" s="25"/>
      <c r="RU428" s="25"/>
      <c r="RV428" s="27"/>
      <c r="RW428" s="24"/>
      <c r="RX428" s="24"/>
      <c r="RY428" s="25"/>
      <c r="RZ428" s="24"/>
      <c r="SA428" s="24"/>
      <c r="SB428" s="24"/>
      <c r="SC428" s="26"/>
      <c r="SD428" s="25"/>
      <c r="SE428" s="25"/>
      <c r="SF428" s="27"/>
      <c r="SG428" s="24"/>
      <c r="SH428" s="24"/>
      <c r="SI428" s="25"/>
      <c r="SJ428" s="24"/>
      <c r="SK428" s="24"/>
      <c r="SL428" s="24"/>
      <c r="SM428" s="26"/>
      <c r="SN428" s="25"/>
      <c r="SO428" s="25"/>
      <c r="SP428" s="27"/>
      <c r="SQ428" s="24"/>
      <c r="SR428" s="24"/>
      <c r="SS428" s="25"/>
      <c r="ST428" s="24"/>
      <c r="SU428" s="24"/>
      <c r="SV428" s="24"/>
      <c r="SW428" s="26"/>
      <c r="SX428" s="25"/>
      <c r="SY428" s="25"/>
      <c r="SZ428" s="27"/>
      <c r="TA428" s="24"/>
      <c r="TB428" s="24"/>
      <c r="TC428" s="25"/>
      <c r="TD428" s="24"/>
      <c r="TE428" s="24"/>
      <c r="TF428" s="24"/>
      <c r="TG428" s="26"/>
      <c r="TH428" s="25"/>
      <c r="TI428" s="25"/>
      <c r="TJ428" s="27"/>
      <c r="TK428" s="24"/>
      <c r="TL428" s="24"/>
      <c r="TM428" s="25"/>
      <c r="TN428" s="24"/>
      <c r="TO428" s="24"/>
      <c r="TP428" s="24"/>
      <c r="TQ428" s="26"/>
      <c r="TR428" s="25"/>
      <c r="TS428" s="25"/>
      <c r="TT428" s="27"/>
      <c r="TU428" s="24"/>
      <c r="TV428" s="24"/>
      <c r="TW428" s="25"/>
      <c r="TX428" s="24"/>
      <c r="TY428" s="24"/>
      <c r="TZ428" s="24"/>
      <c r="UA428" s="26"/>
      <c r="UB428" s="25"/>
      <c r="UC428" s="25"/>
      <c r="UD428" s="27"/>
      <c r="UE428" s="24"/>
      <c r="UF428" s="24"/>
      <c r="UG428" s="25"/>
      <c r="UH428" s="24"/>
      <c r="UI428" s="24"/>
      <c r="UJ428" s="24"/>
      <c r="UK428" s="26"/>
      <c r="UL428" s="25"/>
      <c r="UM428" s="25"/>
      <c r="UN428" s="27"/>
      <c r="UO428" s="24"/>
      <c r="UP428" s="24"/>
      <c r="UQ428" s="25"/>
      <c r="UR428" s="24"/>
      <c r="US428" s="24"/>
      <c r="UT428" s="24"/>
      <c r="UU428" s="26"/>
      <c r="UV428" s="25"/>
      <c r="UW428" s="25"/>
      <c r="UX428" s="27"/>
      <c r="UY428" s="24"/>
      <c r="UZ428" s="24"/>
      <c r="VA428" s="25"/>
      <c r="VB428" s="24"/>
      <c r="VC428" s="24"/>
      <c r="VD428" s="24"/>
      <c r="VE428" s="26"/>
      <c r="VF428" s="25"/>
      <c r="VG428" s="25"/>
      <c r="VH428" s="27"/>
      <c r="VI428" s="24"/>
      <c r="VJ428" s="24"/>
      <c r="VK428" s="25"/>
      <c r="VL428" s="24"/>
      <c r="VM428" s="24"/>
      <c r="VN428" s="24"/>
      <c r="VO428" s="26"/>
      <c r="VP428" s="25"/>
      <c r="VQ428" s="25"/>
      <c r="VR428" s="27"/>
      <c r="VS428" s="24"/>
      <c r="VT428" s="24"/>
      <c r="VU428" s="25"/>
      <c r="VV428" s="24"/>
      <c r="VW428" s="24"/>
      <c r="VX428" s="24"/>
      <c r="VY428" s="26"/>
      <c r="VZ428" s="25"/>
      <c r="WA428" s="25"/>
      <c r="WB428" s="27"/>
      <c r="WC428" s="24"/>
      <c r="WD428" s="24"/>
      <c r="WE428" s="25"/>
      <c r="WF428" s="24"/>
      <c r="WG428" s="24"/>
      <c r="WH428" s="24"/>
      <c r="WI428" s="26"/>
      <c r="WJ428" s="25"/>
      <c r="WK428" s="25"/>
      <c r="WL428" s="27"/>
      <c r="WM428" s="24"/>
      <c r="WN428" s="24"/>
      <c r="WO428" s="25"/>
      <c r="WP428" s="24"/>
      <c r="WQ428" s="24"/>
      <c r="WR428" s="24"/>
      <c r="WS428" s="26"/>
      <c r="WT428" s="25"/>
      <c r="WU428" s="25"/>
      <c r="WV428" s="27"/>
      <c r="WW428" s="24"/>
      <c r="WX428" s="24"/>
      <c r="WY428" s="25"/>
      <c r="WZ428" s="24"/>
      <c r="XA428" s="24"/>
      <c r="XB428" s="24"/>
      <c r="XC428" s="26"/>
      <c r="XD428" s="25"/>
      <c r="XE428" s="25"/>
      <c r="XF428" s="27"/>
      <c r="XG428" s="24"/>
      <c r="XH428" s="24"/>
      <c r="XI428" s="25"/>
      <c r="XJ428" s="24"/>
      <c r="XK428" s="24"/>
      <c r="XL428" s="24"/>
      <c r="XM428" s="26"/>
      <c r="XN428" s="25"/>
      <c r="XO428" s="25"/>
      <c r="XP428" s="27"/>
      <c r="XQ428" s="24"/>
      <c r="XR428" s="24"/>
      <c r="XS428" s="25"/>
      <c r="XT428" s="24"/>
      <c r="XU428" s="24"/>
      <c r="XV428" s="24"/>
      <c r="XW428" s="26"/>
      <c r="XX428" s="25"/>
      <c r="XY428" s="25"/>
      <c r="XZ428" s="27"/>
      <c r="YA428" s="24"/>
      <c r="YB428" s="24"/>
      <c r="YC428" s="25"/>
      <c r="YD428" s="24"/>
      <c r="YE428" s="24"/>
      <c r="YF428" s="24"/>
      <c r="YG428" s="26"/>
      <c r="YH428" s="25"/>
      <c r="YI428" s="25"/>
      <c r="YJ428" s="27"/>
      <c r="YK428" s="24"/>
      <c r="YL428" s="24"/>
      <c r="YM428" s="25"/>
      <c r="YN428" s="24"/>
      <c r="YO428" s="24"/>
      <c r="YP428" s="24"/>
      <c r="YQ428" s="26"/>
      <c r="YR428" s="25"/>
      <c r="YS428" s="25"/>
      <c r="YT428" s="27"/>
      <c r="YU428" s="24"/>
      <c r="YV428" s="24"/>
      <c r="YW428" s="25"/>
      <c r="YX428" s="24"/>
      <c r="YY428" s="24"/>
      <c r="YZ428" s="24"/>
      <c r="ZA428" s="26"/>
      <c r="ZB428" s="25"/>
      <c r="ZC428" s="25"/>
      <c r="ZD428" s="27"/>
      <c r="ZE428" s="24"/>
      <c r="ZF428" s="24"/>
      <c r="ZG428" s="25"/>
      <c r="ZH428" s="24"/>
      <c r="ZI428" s="24"/>
      <c r="ZJ428" s="24"/>
      <c r="ZK428" s="26"/>
      <c r="ZL428" s="25"/>
      <c r="ZM428" s="25"/>
      <c r="ZN428" s="27"/>
      <c r="ZO428" s="24"/>
      <c r="ZP428" s="24"/>
      <c r="ZQ428" s="25"/>
      <c r="ZR428" s="24"/>
      <c r="ZS428" s="24"/>
      <c r="ZT428" s="24"/>
      <c r="ZU428" s="26"/>
      <c r="ZV428" s="25"/>
      <c r="ZW428" s="25"/>
      <c r="ZX428" s="27"/>
      <c r="ZY428" s="24"/>
      <c r="ZZ428" s="24"/>
      <c r="AAA428" s="25"/>
      <c r="AAB428" s="24"/>
      <c r="AAC428" s="24"/>
      <c r="AAD428" s="24"/>
      <c r="AAE428" s="26"/>
      <c r="AAF428" s="25"/>
      <c r="AAG428" s="25"/>
      <c r="AAH428" s="27"/>
      <c r="AAI428" s="24"/>
      <c r="AAJ428" s="24"/>
      <c r="AAK428" s="25"/>
      <c r="AAL428" s="24"/>
      <c r="AAM428" s="24"/>
      <c r="AAN428" s="24"/>
      <c r="AAO428" s="26"/>
      <c r="AAP428" s="25"/>
      <c r="AAQ428" s="25"/>
      <c r="AAR428" s="27"/>
      <c r="AAS428" s="24"/>
      <c r="AAT428" s="24"/>
      <c r="AAU428" s="25"/>
      <c r="AAV428" s="24"/>
      <c r="AAW428" s="24"/>
      <c r="AAX428" s="24"/>
      <c r="AAY428" s="26"/>
      <c r="AAZ428" s="25"/>
      <c r="ABA428" s="25"/>
      <c r="ABB428" s="27"/>
      <c r="ABC428" s="24"/>
      <c r="ABD428" s="24"/>
      <c r="ABE428" s="25"/>
      <c r="ABF428" s="24"/>
      <c r="ABG428" s="24"/>
      <c r="ABH428" s="24"/>
      <c r="ABI428" s="26"/>
      <c r="ABJ428" s="25"/>
      <c r="ABK428" s="25"/>
      <c r="ABL428" s="27"/>
      <c r="ABM428" s="24"/>
      <c r="ABN428" s="24"/>
      <c r="ABO428" s="25"/>
      <c r="ABP428" s="24"/>
      <c r="ABQ428" s="24"/>
      <c r="ABR428" s="24"/>
      <c r="ABS428" s="26"/>
      <c r="ABT428" s="25"/>
      <c r="ABU428" s="25"/>
      <c r="ABV428" s="27"/>
      <c r="ABW428" s="24"/>
      <c r="ABX428" s="24"/>
      <c r="ABY428" s="25"/>
      <c r="ABZ428" s="24"/>
      <c r="ACA428" s="24"/>
      <c r="ACB428" s="24"/>
      <c r="ACC428" s="26"/>
      <c r="ACD428" s="25"/>
      <c r="ACE428" s="25"/>
      <c r="ACF428" s="27"/>
      <c r="ACG428" s="24"/>
      <c r="ACH428" s="24"/>
      <c r="ACI428" s="25"/>
      <c r="ACJ428" s="24"/>
      <c r="ACK428" s="24"/>
      <c r="ACL428" s="24"/>
      <c r="ACM428" s="26"/>
      <c r="ACN428" s="25"/>
      <c r="ACO428" s="25"/>
      <c r="ACP428" s="27"/>
      <c r="ACQ428" s="24"/>
      <c r="ACR428" s="24"/>
      <c r="ACS428" s="25"/>
      <c r="ACT428" s="24"/>
      <c r="ACU428" s="24"/>
      <c r="ACV428" s="24"/>
      <c r="ACW428" s="26"/>
      <c r="ACX428" s="25"/>
      <c r="ACY428" s="25"/>
      <c r="ACZ428" s="27"/>
      <c r="ADA428" s="24"/>
      <c r="ADB428" s="24"/>
      <c r="ADC428" s="25"/>
      <c r="ADD428" s="24"/>
      <c r="ADE428" s="24"/>
      <c r="ADF428" s="24"/>
      <c r="ADG428" s="26"/>
      <c r="ADH428" s="25"/>
      <c r="ADI428" s="25"/>
      <c r="ADJ428" s="27"/>
      <c r="ADK428" s="24"/>
      <c r="ADL428" s="24"/>
      <c r="ADM428" s="25"/>
      <c r="ADN428" s="24"/>
      <c r="ADO428" s="24"/>
      <c r="ADP428" s="24"/>
      <c r="ADQ428" s="26"/>
      <c r="ADR428" s="25"/>
      <c r="ADS428" s="25"/>
      <c r="ADT428" s="27"/>
      <c r="ADU428" s="24"/>
      <c r="ADV428" s="24"/>
      <c r="ADW428" s="25"/>
      <c r="ADX428" s="24"/>
      <c r="ADY428" s="24"/>
      <c r="ADZ428" s="24"/>
      <c r="AEA428" s="26"/>
      <c r="AEB428" s="25"/>
      <c r="AEC428" s="25"/>
      <c r="AED428" s="27"/>
      <c r="AEE428" s="24"/>
      <c r="AEF428" s="24"/>
      <c r="AEG428" s="25"/>
      <c r="AEH428" s="24"/>
      <c r="AEI428" s="24"/>
      <c r="AEJ428" s="24"/>
      <c r="AEK428" s="26"/>
      <c r="AEL428" s="25"/>
      <c r="AEM428" s="25"/>
      <c r="AEN428" s="27"/>
      <c r="AEO428" s="24"/>
      <c r="AEP428" s="24"/>
      <c r="AEQ428" s="25"/>
      <c r="AER428" s="24"/>
      <c r="AES428" s="24"/>
      <c r="AET428" s="24"/>
      <c r="AEU428" s="26"/>
      <c r="AEV428" s="25"/>
      <c r="AEW428" s="25"/>
      <c r="AEX428" s="27"/>
      <c r="AEY428" s="24"/>
      <c r="AEZ428" s="24"/>
      <c r="AFA428" s="25"/>
      <c r="AFB428" s="24"/>
      <c r="AFC428" s="24"/>
      <c r="AFD428" s="24"/>
      <c r="AFE428" s="26"/>
      <c r="AFF428" s="25"/>
      <c r="AFG428" s="25"/>
      <c r="AFH428" s="27"/>
      <c r="AFI428" s="24"/>
      <c r="AFJ428" s="24"/>
      <c r="AFK428" s="25"/>
      <c r="AFL428" s="24"/>
      <c r="AFM428" s="24"/>
      <c r="AFN428" s="24"/>
      <c r="AFO428" s="26"/>
      <c r="AFP428" s="25"/>
      <c r="AFQ428" s="25"/>
      <c r="AFR428" s="27"/>
      <c r="AFS428" s="24"/>
      <c r="AFT428" s="24"/>
      <c r="AFU428" s="25"/>
      <c r="AFV428" s="24"/>
      <c r="AFW428" s="24"/>
      <c r="AFX428" s="24"/>
      <c r="AFY428" s="26"/>
      <c r="AFZ428" s="25"/>
      <c r="AGA428" s="25"/>
      <c r="AGB428" s="27"/>
      <c r="AGC428" s="24"/>
      <c r="AGD428" s="24"/>
      <c r="AGE428" s="25"/>
      <c r="AGF428" s="24"/>
      <c r="AGG428" s="24"/>
      <c r="AGH428" s="24"/>
      <c r="AGI428" s="26"/>
      <c r="AGJ428" s="25"/>
      <c r="AGK428" s="25"/>
      <c r="AGL428" s="27"/>
      <c r="AGM428" s="24"/>
      <c r="AGN428" s="24"/>
      <c r="AGO428" s="25"/>
      <c r="AGP428" s="24"/>
      <c r="AGQ428" s="24"/>
      <c r="AGR428" s="24"/>
      <c r="AGS428" s="26"/>
      <c r="AGT428" s="25"/>
      <c r="AGU428" s="25"/>
      <c r="AGV428" s="27"/>
      <c r="AGW428" s="24"/>
      <c r="AGX428" s="24"/>
      <c r="AGY428" s="25"/>
      <c r="AGZ428" s="24"/>
      <c r="AHA428" s="24"/>
      <c r="AHB428" s="24"/>
      <c r="AHC428" s="26"/>
      <c r="AHD428" s="25"/>
      <c r="AHE428" s="25"/>
      <c r="AHF428" s="27"/>
      <c r="AHG428" s="24"/>
      <c r="AHH428" s="24"/>
      <c r="AHI428" s="25"/>
      <c r="AHJ428" s="24"/>
      <c r="AHK428" s="24"/>
      <c r="AHL428" s="24"/>
      <c r="AHM428" s="26"/>
      <c r="AHN428" s="25"/>
      <c r="AHO428" s="25"/>
      <c r="AHP428" s="27"/>
      <c r="AHQ428" s="24"/>
      <c r="AHR428" s="24"/>
      <c r="AHS428" s="25"/>
      <c r="AHT428" s="24"/>
      <c r="AHU428" s="24"/>
      <c r="AHV428" s="24"/>
      <c r="AHW428" s="26"/>
      <c r="AHX428" s="25"/>
      <c r="AHY428" s="25"/>
      <c r="AHZ428" s="27"/>
      <c r="AIA428" s="24"/>
      <c r="AIB428" s="24"/>
      <c r="AIC428" s="25"/>
      <c r="AID428" s="24"/>
      <c r="AIE428" s="24"/>
      <c r="AIF428" s="24"/>
      <c r="AIG428" s="26"/>
      <c r="AIH428" s="25"/>
      <c r="AII428" s="25"/>
      <c r="AIJ428" s="27"/>
      <c r="AIK428" s="24"/>
      <c r="AIL428" s="24"/>
      <c r="AIM428" s="25"/>
      <c r="AIN428" s="24"/>
      <c r="AIO428" s="24"/>
      <c r="AIP428" s="24"/>
      <c r="AIQ428" s="26"/>
      <c r="AIR428" s="25"/>
      <c r="AIS428" s="25"/>
      <c r="AIT428" s="27"/>
      <c r="AIU428" s="24"/>
      <c r="AIV428" s="24"/>
      <c r="AIW428" s="25"/>
      <c r="AIX428" s="24"/>
      <c r="AIY428" s="24"/>
      <c r="AIZ428" s="24"/>
      <c r="AJA428" s="26"/>
      <c r="AJB428" s="25"/>
      <c r="AJC428" s="25"/>
      <c r="AJD428" s="27"/>
      <c r="AJE428" s="24"/>
      <c r="AJF428" s="24"/>
      <c r="AJG428" s="25"/>
      <c r="AJH428" s="24"/>
      <c r="AJI428" s="24"/>
      <c r="AJJ428" s="24"/>
      <c r="AJK428" s="26"/>
      <c r="AJL428" s="25"/>
      <c r="AJM428" s="25"/>
      <c r="AJN428" s="27"/>
      <c r="AJO428" s="24"/>
      <c r="AJP428" s="24"/>
      <c r="AJQ428" s="25"/>
      <c r="AJR428" s="24"/>
      <c r="AJS428" s="24"/>
      <c r="AJT428" s="24"/>
      <c r="AJU428" s="26"/>
      <c r="AJV428" s="25"/>
      <c r="AJW428" s="25"/>
      <c r="AJX428" s="27"/>
      <c r="AJY428" s="24"/>
      <c r="AJZ428" s="24"/>
      <c r="AKA428" s="25"/>
      <c r="AKB428" s="24"/>
      <c r="AKC428" s="24"/>
      <c r="AKD428" s="24"/>
      <c r="AKE428" s="26"/>
      <c r="AKF428" s="25"/>
      <c r="AKG428" s="25"/>
      <c r="AKH428" s="27"/>
      <c r="AKI428" s="24"/>
      <c r="AKJ428" s="24"/>
      <c r="AKK428" s="25"/>
      <c r="AKL428" s="24"/>
      <c r="AKM428" s="24"/>
      <c r="AKN428" s="24"/>
      <c r="AKO428" s="26"/>
      <c r="AKP428" s="25"/>
      <c r="AKQ428" s="25"/>
      <c r="AKR428" s="27"/>
      <c r="AKS428" s="24"/>
      <c r="AKT428" s="24"/>
      <c r="AKU428" s="25"/>
      <c r="AKV428" s="24"/>
      <c r="AKW428" s="24"/>
      <c r="AKX428" s="24"/>
      <c r="AKY428" s="26"/>
      <c r="AKZ428" s="25"/>
      <c r="ALA428" s="25"/>
      <c r="ALB428" s="27"/>
      <c r="ALC428" s="24"/>
      <c r="ALD428" s="24"/>
      <c r="ALE428" s="25"/>
      <c r="ALF428" s="24"/>
      <c r="ALG428" s="24"/>
      <c r="ALH428" s="24"/>
      <c r="ALI428" s="26"/>
      <c r="ALJ428" s="25"/>
      <c r="ALK428" s="25"/>
      <c r="ALL428" s="27"/>
      <c r="ALM428" s="24"/>
      <c r="ALN428" s="24"/>
      <c r="ALO428" s="25"/>
      <c r="ALP428" s="24"/>
      <c r="ALQ428" s="24"/>
      <c r="ALR428" s="24"/>
      <c r="ALS428" s="26"/>
      <c r="ALT428" s="25"/>
      <c r="ALU428" s="25"/>
      <c r="ALV428" s="27"/>
      <c r="ALW428" s="24"/>
      <c r="ALX428" s="24"/>
      <c r="ALY428" s="25"/>
      <c r="ALZ428" s="24"/>
      <c r="AMA428" s="24"/>
      <c r="AMB428" s="24"/>
      <c r="AMC428" s="26"/>
      <c r="AMD428" s="25"/>
      <c r="AME428" s="25"/>
      <c r="AMF428" s="27"/>
      <c r="AMG428" s="24"/>
      <c r="AMH428" s="24"/>
      <c r="AMI428" s="25"/>
      <c r="AMJ428" s="24"/>
      <c r="AMK428" s="24"/>
      <c r="AML428" s="24"/>
      <c r="AMM428" s="26"/>
      <c r="AMN428" s="25"/>
      <c r="AMO428" s="25"/>
      <c r="AMP428" s="27"/>
      <c r="AMQ428" s="24"/>
      <c r="AMR428" s="24"/>
      <c r="AMS428" s="25"/>
      <c r="AMT428" s="24"/>
      <c r="AMU428" s="24"/>
      <c r="AMV428" s="24"/>
      <c r="AMW428" s="26"/>
      <c r="AMX428" s="25"/>
      <c r="AMY428" s="25"/>
      <c r="AMZ428" s="27"/>
      <c r="ANA428" s="24"/>
      <c r="ANB428" s="24"/>
      <c r="ANC428" s="25"/>
      <c r="AND428" s="24"/>
      <c r="ANE428" s="24"/>
      <c r="ANF428" s="24"/>
      <c r="ANG428" s="26"/>
      <c r="ANH428" s="25"/>
      <c r="ANI428" s="25"/>
      <c r="ANJ428" s="27"/>
      <c r="ANK428" s="24"/>
      <c r="ANL428" s="24"/>
      <c r="ANM428" s="25"/>
      <c r="ANN428" s="24"/>
      <c r="ANO428" s="24"/>
      <c r="ANP428" s="24"/>
      <c r="ANQ428" s="26"/>
      <c r="ANR428" s="25"/>
      <c r="ANS428" s="25"/>
      <c r="ANT428" s="27"/>
      <c r="ANU428" s="24"/>
      <c r="ANV428" s="24"/>
      <c r="ANW428" s="25"/>
      <c r="ANX428" s="24"/>
      <c r="ANY428" s="24"/>
      <c r="ANZ428" s="24"/>
      <c r="AOA428" s="26"/>
      <c r="AOB428" s="25"/>
      <c r="AOC428" s="25"/>
      <c r="AOD428" s="27"/>
      <c r="AOE428" s="24"/>
      <c r="AOF428" s="24"/>
      <c r="AOG428" s="25"/>
      <c r="AOH428" s="24"/>
      <c r="AOI428" s="24"/>
      <c r="AOJ428" s="24"/>
      <c r="AOK428" s="26"/>
      <c r="AOL428" s="25"/>
      <c r="AOM428" s="25"/>
      <c r="AON428" s="27"/>
      <c r="AOO428" s="24"/>
      <c r="AOP428" s="24"/>
      <c r="AOQ428" s="25"/>
      <c r="AOR428" s="24"/>
      <c r="AOS428" s="24"/>
      <c r="AOT428" s="24"/>
      <c r="AOU428" s="26"/>
      <c r="AOV428" s="25"/>
      <c r="AOW428" s="25"/>
      <c r="AOX428" s="27"/>
      <c r="AOY428" s="24"/>
      <c r="AOZ428" s="24"/>
      <c r="APA428" s="25"/>
      <c r="APB428" s="24"/>
      <c r="APC428" s="24"/>
      <c r="APD428" s="24"/>
      <c r="APE428" s="26"/>
      <c r="APF428" s="25"/>
      <c r="APG428" s="25"/>
      <c r="APH428" s="27"/>
      <c r="API428" s="24"/>
      <c r="APJ428" s="24"/>
      <c r="APK428" s="25"/>
      <c r="APL428" s="24"/>
      <c r="APM428" s="24"/>
      <c r="APN428" s="24"/>
      <c r="APO428" s="26"/>
      <c r="APP428" s="25"/>
      <c r="APQ428" s="25"/>
      <c r="APR428" s="27"/>
      <c r="APS428" s="24"/>
      <c r="APT428" s="24"/>
      <c r="APU428" s="25"/>
      <c r="APV428" s="24"/>
      <c r="APW428" s="24"/>
      <c r="APX428" s="24"/>
      <c r="APY428" s="26"/>
      <c r="APZ428" s="25"/>
      <c r="AQA428" s="25"/>
      <c r="AQB428" s="27"/>
      <c r="AQC428" s="24"/>
      <c r="AQD428" s="24"/>
      <c r="AQE428" s="25"/>
      <c r="AQF428" s="24"/>
      <c r="AQG428" s="24"/>
      <c r="AQH428" s="24"/>
      <c r="AQI428" s="26"/>
      <c r="AQJ428" s="25"/>
      <c r="AQK428" s="25"/>
      <c r="AQL428" s="27"/>
      <c r="AQM428" s="24"/>
      <c r="AQN428" s="24"/>
      <c r="AQO428" s="25"/>
      <c r="AQP428" s="24"/>
      <c r="AQQ428" s="24"/>
      <c r="AQR428" s="24"/>
      <c r="AQS428" s="26"/>
      <c r="AQT428" s="25"/>
      <c r="AQU428" s="25"/>
      <c r="AQV428" s="27"/>
      <c r="AQW428" s="24"/>
      <c r="AQX428" s="24"/>
      <c r="AQY428" s="25"/>
      <c r="AQZ428" s="24"/>
      <c r="ARA428" s="24"/>
      <c r="ARB428" s="24"/>
      <c r="ARC428" s="26"/>
      <c r="ARD428" s="25"/>
      <c r="ARE428" s="25"/>
      <c r="ARF428" s="27"/>
      <c r="ARG428" s="24"/>
      <c r="ARH428" s="24"/>
      <c r="ARI428" s="25"/>
      <c r="ARJ428" s="24"/>
      <c r="ARK428" s="24"/>
      <c r="ARL428" s="24"/>
      <c r="ARM428" s="26"/>
      <c r="ARN428" s="25"/>
      <c r="ARO428" s="25"/>
      <c r="ARP428" s="27"/>
      <c r="ARQ428" s="24"/>
      <c r="ARR428" s="24"/>
      <c r="ARS428" s="25"/>
      <c r="ART428" s="24"/>
      <c r="ARU428" s="24"/>
      <c r="ARV428" s="24"/>
      <c r="ARW428" s="26"/>
      <c r="ARX428" s="25"/>
      <c r="ARY428" s="25"/>
      <c r="ARZ428" s="27"/>
      <c r="ASA428" s="24"/>
      <c r="ASB428" s="24"/>
      <c r="ASC428" s="25"/>
      <c r="ASD428" s="24"/>
      <c r="ASE428" s="24"/>
      <c r="ASF428" s="24"/>
      <c r="ASG428" s="26"/>
      <c r="ASH428" s="25"/>
      <c r="ASI428" s="25"/>
      <c r="ASJ428" s="27"/>
      <c r="ASK428" s="24"/>
      <c r="ASL428" s="24"/>
      <c r="ASM428" s="25"/>
      <c r="ASN428" s="24"/>
      <c r="ASO428" s="24"/>
      <c r="ASP428" s="24"/>
      <c r="ASQ428" s="26"/>
      <c r="ASR428" s="25"/>
      <c r="ASS428" s="25"/>
      <c r="AST428" s="27"/>
      <c r="ASU428" s="24"/>
      <c r="ASV428" s="24"/>
      <c r="ASW428" s="25"/>
      <c r="ASX428" s="24"/>
      <c r="ASY428" s="24"/>
      <c r="ASZ428" s="24"/>
      <c r="ATA428" s="26"/>
      <c r="ATB428" s="25"/>
      <c r="ATC428" s="25"/>
      <c r="ATD428" s="27"/>
      <c r="ATE428" s="24"/>
      <c r="ATF428" s="24"/>
      <c r="ATG428" s="25"/>
      <c r="ATH428" s="24"/>
      <c r="ATI428" s="24"/>
      <c r="ATJ428" s="24"/>
      <c r="ATK428" s="26"/>
      <c r="ATL428" s="25"/>
      <c r="ATM428" s="25"/>
      <c r="ATN428" s="27"/>
      <c r="ATO428" s="24"/>
      <c r="ATP428" s="24"/>
      <c r="ATQ428" s="25"/>
      <c r="ATR428" s="24"/>
      <c r="ATS428" s="24"/>
      <c r="ATT428" s="24"/>
      <c r="ATU428" s="26"/>
      <c r="ATV428" s="25"/>
      <c r="ATW428" s="25"/>
      <c r="ATX428" s="27"/>
      <c r="ATY428" s="24"/>
      <c r="ATZ428" s="24"/>
      <c r="AUA428" s="25"/>
      <c r="AUB428" s="24"/>
      <c r="AUC428" s="24"/>
      <c r="AUD428" s="24"/>
      <c r="AUE428" s="26"/>
      <c r="AUF428" s="25"/>
      <c r="AUG428" s="25"/>
      <c r="AUH428" s="27"/>
      <c r="AUI428" s="24"/>
      <c r="AUJ428" s="24"/>
      <c r="AUK428" s="25"/>
      <c r="AUL428" s="24"/>
      <c r="AUM428" s="24"/>
      <c r="AUN428" s="24"/>
      <c r="AUO428" s="26"/>
      <c r="AUP428" s="25"/>
      <c r="AUQ428" s="25"/>
      <c r="AUR428" s="27"/>
      <c r="AUS428" s="24"/>
      <c r="AUT428" s="24"/>
      <c r="AUU428" s="25"/>
      <c r="AUV428" s="24"/>
      <c r="AUW428" s="24"/>
      <c r="AUX428" s="24"/>
      <c r="AUY428" s="26"/>
      <c r="AUZ428" s="25"/>
      <c r="AVA428" s="25"/>
      <c r="AVB428" s="27"/>
      <c r="AVC428" s="24"/>
      <c r="AVD428" s="24"/>
      <c r="AVE428" s="25"/>
      <c r="AVF428" s="24"/>
      <c r="AVG428" s="24"/>
      <c r="AVH428" s="24"/>
      <c r="AVI428" s="26"/>
      <c r="AVJ428" s="25"/>
      <c r="AVK428" s="25"/>
      <c r="AVL428" s="27"/>
      <c r="AVM428" s="24"/>
      <c r="AVN428" s="24"/>
      <c r="AVO428" s="25"/>
      <c r="AVP428" s="24"/>
      <c r="AVQ428" s="24"/>
      <c r="AVR428" s="24"/>
      <c r="AVS428" s="26"/>
      <c r="AVT428" s="25"/>
      <c r="AVU428" s="25"/>
      <c r="AVV428" s="27"/>
      <c r="AVW428" s="24"/>
      <c r="AVX428" s="24"/>
      <c r="AVY428" s="25"/>
      <c r="AVZ428" s="24"/>
      <c r="AWA428" s="24"/>
      <c r="AWB428" s="24"/>
      <c r="AWC428" s="26"/>
      <c r="AWD428" s="25"/>
      <c r="AWE428" s="25"/>
      <c r="AWF428" s="27"/>
      <c r="AWG428" s="24"/>
      <c r="AWH428" s="24"/>
      <c r="AWI428" s="25"/>
      <c r="AWJ428" s="24"/>
      <c r="AWK428" s="24"/>
      <c r="AWL428" s="24"/>
      <c r="AWM428" s="26"/>
      <c r="AWN428" s="25"/>
      <c r="AWO428" s="25"/>
      <c r="AWP428" s="27"/>
      <c r="AWQ428" s="24"/>
      <c r="AWR428" s="24"/>
      <c r="AWS428" s="25"/>
      <c r="AWT428" s="24"/>
      <c r="AWU428" s="24"/>
      <c r="AWV428" s="24"/>
      <c r="AWW428" s="26"/>
      <c r="AWX428" s="25"/>
      <c r="AWY428" s="25"/>
      <c r="AWZ428" s="27"/>
      <c r="AXA428" s="24"/>
      <c r="AXB428" s="24"/>
      <c r="AXC428" s="25"/>
      <c r="AXD428" s="24"/>
      <c r="AXE428" s="24"/>
      <c r="AXF428" s="24"/>
      <c r="AXG428" s="26"/>
      <c r="AXH428" s="25"/>
      <c r="AXI428" s="25"/>
      <c r="AXJ428" s="27"/>
      <c r="AXK428" s="24"/>
      <c r="AXL428" s="24"/>
      <c r="AXM428" s="25"/>
      <c r="AXN428" s="24"/>
      <c r="AXO428" s="24"/>
      <c r="AXP428" s="24"/>
      <c r="AXQ428" s="26"/>
      <c r="AXR428" s="25"/>
      <c r="AXS428" s="25"/>
      <c r="AXT428" s="27"/>
      <c r="AXU428" s="24"/>
      <c r="AXV428" s="24"/>
      <c r="AXW428" s="25"/>
      <c r="AXX428" s="24"/>
      <c r="AXY428" s="24"/>
      <c r="AXZ428" s="24"/>
      <c r="AYA428" s="26"/>
      <c r="AYB428" s="25"/>
      <c r="AYC428" s="25"/>
      <c r="AYD428" s="27"/>
      <c r="AYE428" s="24"/>
      <c r="AYF428" s="24"/>
      <c r="AYG428" s="25"/>
      <c r="AYH428" s="24"/>
      <c r="AYI428" s="24"/>
      <c r="AYJ428" s="24"/>
      <c r="AYK428" s="26"/>
      <c r="AYL428" s="25"/>
      <c r="AYM428" s="25"/>
      <c r="AYN428" s="27"/>
      <c r="AYO428" s="24"/>
      <c r="AYP428" s="24"/>
      <c r="AYQ428" s="25"/>
      <c r="AYR428" s="24"/>
      <c r="AYS428" s="24"/>
      <c r="AYT428" s="24"/>
      <c r="AYU428" s="26"/>
      <c r="AYV428" s="25"/>
      <c r="AYW428" s="25"/>
      <c r="AYX428" s="27"/>
      <c r="AYY428" s="24"/>
      <c r="AYZ428" s="24"/>
      <c r="AZA428" s="25"/>
      <c r="AZB428" s="24"/>
      <c r="AZC428" s="24"/>
      <c r="AZD428" s="24"/>
      <c r="AZE428" s="26"/>
      <c r="AZF428" s="25"/>
      <c r="AZG428" s="25"/>
      <c r="AZH428" s="27"/>
      <c r="AZI428" s="24"/>
      <c r="AZJ428" s="24"/>
      <c r="AZK428" s="25"/>
      <c r="AZL428" s="24"/>
      <c r="AZM428" s="24"/>
      <c r="AZN428" s="24"/>
      <c r="AZO428" s="26"/>
      <c r="AZP428" s="25"/>
      <c r="AZQ428" s="25"/>
      <c r="AZR428" s="27"/>
      <c r="AZS428" s="24"/>
      <c r="AZT428" s="24"/>
      <c r="AZU428" s="25"/>
      <c r="AZV428" s="24"/>
      <c r="AZW428" s="24"/>
      <c r="AZX428" s="24"/>
      <c r="AZY428" s="26"/>
      <c r="AZZ428" s="25"/>
      <c r="BAA428" s="25"/>
      <c r="BAB428" s="27"/>
      <c r="BAC428" s="24"/>
      <c r="BAD428" s="24"/>
      <c r="BAE428" s="25"/>
      <c r="BAF428" s="24"/>
      <c r="BAG428" s="24"/>
      <c r="BAH428" s="24"/>
      <c r="BAI428" s="26"/>
      <c r="BAJ428" s="25"/>
      <c r="BAK428" s="25"/>
      <c r="BAL428" s="27"/>
      <c r="BAM428" s="24"/>
      <c r="BAN428" s="24"/>
      <c r="BAO428" s="25"/>
      <c r="BAP428" s="24"/>
      <c r="BAQ428" s="24"/>
      <c r="BAR428" s="24"/>
      <c r="BAS428" s="26"/>
      <c r="BAT428" s="25"/>
      <c r="BAU428" s="25"/>
      <c r="BAV428" s="27"/>
      <c r="BAW428" s="24"/>
      <c r="BAX428" s="24"/>
      <c r="BAY428" s="25"/>
      <c r="BAZ428" s="24"/>
      <c r="BBA428" s="24"/>
      <c r="BBB428" s="24"/>
      <c r="BBC428" s="26"/>
      <c r="BBD428" s="25"/>
      <c r="BBE428" s="25"/>
      <c r="BBF428" s="27"/>
      <c r="BBG428" s="24"/>
      <c r="BBH428" s="24"/>
      <c r="BBI428" s="25"/>
      <c r="BBJ428" s="24"/>
      <c r="BBK428" s="24"/>
      <c r="BBL428" s="24"/>
      <c r="BBM428" s="26"/>
      <c r="BBN428" s="25"/>
      <c r="BBO428" s="25"/>
      <c r="BBP428" s="27"/>
      <c r="BBQ428" s="24"/>
      <c r="BBR428" s="24"/>
      <c r="BBS428" s="25"/>
      <c r="BBT428" s="24"/>
      <c r="BBU428" s="24"/>
      <c r="BBV428" s="24"/>
      <c r="BBW428" s="26"/>
      <c r="BBX428" s="25"/>
      <c r="BBY428" s="25"/>
      <c r="BBZ428" s="27"/>
      <c r="BCA428" s="24"/>
      <c r="BCB428" s="24"/>
      <c r="BCC428" s="25"/>
      <c r="BCD428" s="24"/>
      <c r="BCE428" s="24"/>
      <c r="BCF428" s="24"/>
      <c r="BCG428" s="26"/>
      <c r="BCH428" s="25"/>
      <c r="BCI428" s="25"/>
      <c r="BCJ428" s="27"/>
      <c r="BCK428" s="24"/>
      <c r="BCL428" s="24"/>
      <c r="BCM428" s="25"/>
      <c r="BCN428" s="24"/>
      <c r="BCO428" s="24"/>
      <c r="BCP428" s="24"/>
      <c r="BCQ428" s="26"/>
      <c r="BCR428" s="25"/>
      <c r="BCS428" s="25"/>
      <c r="BCT428" s="27"/>
      <c r="BCU428" s="24"/>
      <c r="BCV428" s="24"/>
      <c r="BCW428" s="25"/>
      <c r="BCX428" s="24"/>
      <c r="BCY428" s="24"/>
      <c r="BCZ428" s="24"/>
      <c r="BDA428" s="26"/>
      <c r="BDB428" s="25"/>
      <c r="BDC428" s="25"/>
      <c r="BDD428" s="27"/>
      <c r="BDE428" s="24"/>
      <c r="BDF428" s="24"/>
      <c r="BDG428" s="25"/>
      <c r="BDH428" s="24"/>
      <c r="BDI428" s="24"/>
      <c r="BDJ428" s="24"/>
      <c r="BDK428" s="26"/>
      <c r="BDL428" s="25"/>
      <c r="BDM428" s="25"/>
      <c r="BDN428" s="27"/>
      <c r="BDO428" s="24"/>
      <c r="BDP428" s="24"/>
      <c r="BDQ428" s="25"/>
      <c r="BDR428" s="24"/>
      <c r="BDS428" s="24"/>
      <c r="BDT428" s="24"/>
      <c r="BDU428" s="26"/>
      <c r="BDV428" s="25"/>
      <c r="BDW428" s="25"/>
      <c r="BDX428" s="27"/>
      <c r="BDY428" s="24"/>
      <c r="BDZ428" s="24"/>
      <c r="BEA428" s="25"/>
      <c r="BEB428" s="24"/>
      <c r="BEC428" s="24"/>
      <c r="BED428" s="24"/>
      <c r="BEE428" s="26"/>
      <c r="BEF428" s="25"/>
      <c r="BEG428" s="25"/>
      <c r="BEH428" s="27"/>
      <c r="BEI428" s="24"/>
      <c r="BEJ428" s="24"/>
      <c r="BEK428" s="25"/>
      <c r="BEL428" s="24"/>
      <c r="BEM428" s="24"/>
      <c r="BEN428" s="24"/>
      <c r="BEO428" s="26"/>
      <c r="BEP428" s="25"/>
      <c r="BEQ428" s="25"/>
      <c r="BER428" s="27"/>
      <c r="BES428" s="24"/>
      <c r="BET428" s="24"/>
      <c r="BEU428" s="25"/>
      <c r="BEV428" s="24"/>
      <c r="BEW428" s="24"/>
      <c r="BEX428" s="24"/>
      <c r="BEY428" s="26"/>
      <c r="BEZ428" s="25"/>
      <c r="BFA428" s="25"/>
      <c r="BFB428" s="27"/>
      <c r="BFC428" s="24"/>
      <c r="BFD428" s="24"/>
      <c r="BFE428" s="25"/>
      <c r="BFF428" s="24"/>
      <c r="BFG428" s="24"/>
      <c r="BFH428" s="24"/>
      <c r="BFI428" s="26"/>
      <c r="BFJ428" s="25"/>
      <c r="BFK428" s="25"/>
      <c r="BFL428" s="27"/>
      <c r="BFM428" s="24"/>
      <c r="BFN428" s="24"/>
      <c r="BFO428" s="25"/>
      <c r="BFP428" s="24"/>
      <c r="BFQ428" s="24"/>
      <c r="BFR428" s="24"/>
      <c r="BFS428" s="26"/>
      <c r="BFT428" s="25"/>
      <c r="BFU428" s="25"/>
      <c r="BFV428" s="27"/>
      <c r="BFW428" s="24"/>
      <c r="BFX428" s="24"/>
      <c r="BFY428" s="25"/>
      <c r="BFZ428" s="24"/>
      <c r="BGA428" s="24"/>
      <c r="BGB428" s="24"/>
      <c r="BGC428" s="26"/>
      <c r="BGD428" s="25"/>
      <c r="BGE428" s="25"/>
      <c r="BGF428" s="27"/>
      <c r="BGG428" s="24"/>
      <c r="BGH428" s="24"/>
      <c r="BGI428" s="25"/>
      <c r="BGJ428" s="24"/>
      <c r="BGK428" s="24"/>
      <c r="BGL428" s="24"/>
      <c r="BGM428" s="26"/>
      <c r="BGN428" s="25"/>
      <c r="BGO428" s="25"/>
      <c r="BGP428" s="27"/>
      <c r="BGQ428" s="24"/>
      <c r="BGR428" s="24"/>
      <c r="BGS428" s="25"/>
      <c r="BGT428" s="24"/>
      <c r="BGU428" s="24"/>
      <c r="BGV428" s="24"/>
      <c r="BGW428" s="26"/>
      <c r="BGX428" s="25"/>
      <c r="BGY428" s="25"/>
      <c r="BGZ428" s="27"/>
      <c r="BHA428" s="24"/>
      <c r="BHB428" s="24"/>
      <c r="BHC428" s="25"/>
      <c r="BHD428" s="24"/>
      <c r="BHE428" s="24"/>
      <c r="BHF428" s="24"/>
      <c r="BHG428" s="26"/>
      <c r="BHH428" s="25"/>
      <c r="BHI428" s="25"/>
      <c r="BHJ428" s="27"/>
      <c r="BHK428" s="24"/>
      <c r="BHL428" s="24"/>
      <c r="BHM428" s="25"/>
      <c r="BHN428" s="24"/>
      <c r="BHO428" s="24"/>
      <c r="BHP428" s="24"/>
      <c r="BHQ428" s="26"/>
      <c r="BHR428" s="25"/>
      <c r="BHS428" s="25"/>
      <c r="BHT428" s="27"/>
      <c r="BHU428" s="24"/>
      <c r="BHV428" s="24"/>
      <c r="BHW428" s="25"/>
      <c r="BHX428" s="24"/>
      <c r="BHY428" s="24"/>
      <c r="BHZ428" s="24"/>
      <c r="BIA428" s="26"/>
      <c r="BIB428" s="25"/>
      <c r="BIC428" s="25"/>
      <c r="BID428" s="27"/>
      <c r="BIE428" s="24"/>
      <c r="BIF428" s="24"/>
      <c r="BIG428" s="25"/>
      <c r="BIH428" s="24"/>
      <c r="BII428" s="24"/>
      <c r="BIJ428" s="24"/>
      <c r="BIK428" s="26"/>
      <c r="BIL428" s="25"/>
      <c r="BIM428" s="25"/>
      <c r="BIN428" s="27"/>
      <c r="BIO428" s="24"/>
      <c r="BIP428" s="24"/>
      <c r="BIQ428" s="25"/>
      <c r="BIR428" s="24"/>
      <c r="BIS428" s="24"/>
      <c r="BIT428" s="24"/>
      <c r="BIU428" s="26"/>
      <c r="BIV428" s="25"/>
      <c r="BIW428" s="25"/>
      <c r="BIX428" s="27"/>
      <c r="BIY428" s="24"/>
      <c r="BIZ428" s="24"/>
      <c r="BJA428" s="25"/>
      <c r="BJB428" s="24"/>
      <c r="BJC428" s="24"/>
      <c r="BJD428" s="24"/>
      <c r="BJE428" s="26"/>
      <c r="BJF428" s="25"/>
      <c r="BJG428" s="25"/>
      <c r="BJH428" s="27"/>
      <c r="BJI428" s="24"/>
      <c r="BJJ428" s="24"/>
      <c r="BJK428" s="25"/>
      <c r="BJL428" s="24"/>
      <c r="BJM428" s="24"/>
      <c r="BJN428" s="24"/>
      <c r="BJO428" s="26"/>
      <c r="BJP428" s="25"/>
      <c r="BJQ428" s="25"/>
      <c r="BJR428" s="27"/>
      <c r="BJS428" s="24"/>
      <c r="BJT428" s="24"/>
      <c r="BJU428" s="25"/>
      <c r="BJV428" s="24"/>
      <c r="BJW428" s="24"/>
      <c r="BJX428" s="24"/>
      <c r="BJY428" s="26"/>
      <c r="BJZ428" s="25"/>
      <c r="BKA428" s="25"/>
      <c r="BKB428" s="27"/>
      <c r="BKC428" s="24"/>
      <c r="BKD428" s="24"/>
      <c r="BKE428" s="25"/>
      <c r="BKF428" s="24"/>
      <c r="BKG428" s="24"/>
      <c r="BKH428" s="24"/>
      <c r="BKI428" s="26"/>
      <c r="BKJ428" s="25"/>
      <c r="BKK428" s="25"/>
      <c r="BKL428" s="27"/>
      <c r="BKM428" s="24"/>
      <c r="BKN428" s="24"/>
      <c r="BKO428" s="25"/>
      <c r="BKP428" s="24"/>
      <c r="BKQ428" s="24"/>
      <c r="BKR428" s="24"/>
      <c r="BKS428" s="26"/>
      <c r="BKT428" s="25"/>
      <c r="BKU428" s="25"/>
      <c r="BKV428" s="27"/>
      <c r="BKW428" s="24"/>
      <c r="BKX428" s="24"/>
      <c r="BKY428" s="25"/>
      <c r="BKZ428" s="24"/>
      <c r="BLA428" s="24"/>
      <c r="BLB428" s="24"/>
      <c r="BLC428" s="26"/>
      <c r="BLD428" s="25"/>
      <c r="BLE428" s="25"/>
      <c r="BLF428" s="27"/>
      <c r="BLG428" s="24"/>
      <c r="BLH428" s="24"/>
      <c r="BLI428" s="25"/>
      <c r="BLJ428" s="24"/>
      <c r="BLK428" s="24"/>
      <c r="BLL428" s="24"/>
      <c r="BLM428" s="26"/>
      <c r="BLN428" s="25"/>
      <c r="BLO428" s="25"/>
      <c r="BLP428" s="27"/>
      <c r="BLQ428" s="24"/>
      <c r="BLR428" s="24"/>
      <c r="BLS428" s="25"/>
      <c r="BLT428" s="24"/>
      <c r="BLU428" s="24"/>
      <c r="BLV428" s="24"/>
      <c r="BLW428" s="26"/>
      <c r="BLX428" s="25"/>
      <c r="BLY428" s="25"/>
      <c r="BLZ428" s="27"/>
      <c r="BMA428" s="24"/>
      <c r="BMB428" s="24"/>
      <c r="BMC428" s="25"/>
      <c r="BMD428" s="24"/>
      <c r="BME428" s="24"/>
      <c r="BMF428" s="24"/>
      <c r="BMG428" s="26"/>
      <c r="BMH428" s="25"/>
      <c r="BMI428" s="25"/>
      <c r="BMJ428" s="27"/>
      <c r="BMK428" s="24"/>
      <c r="BML428" s="24"/>
      <c r="BMM428" s="25"/>
      <c r="BMN428" s="24"/>
      <c r="BMO428" s="24"/>
      <c r="BMP428" s="24"/>
      <c r="BMQ428" s="26"/>
      <c r="BMR428" s="25"/>
      <c r="BMS428" s="25"/>
      <c r="BMT428" s="27"/>
      <c r="BMU428" s="24"/>
      <c r="BMV428" s="24"/>
      <c r="BMW428" s="25"/>
      <c r="BMX428" s="24"/>
      <c r="BMY428" s="24"/>
      <c r="BMZ428" s="24"/>
      <c r="BNA428" s="26"/>
      <c r="BNB428" s="25"/>
      <c r="BNC428" s="25"/>
      <c r="BND428" s="27"/>
      <c r="BNE428" s="24"/>
      <c r="BNF428" s="24"/>
      <c r="BNG428" s="25"/>
      <c r="BNH428" s="24"/>
      <c r="BNI428" s="24"/>
      <c r="BNJ428" s="24"/>
      <c r="BNK428" s="26"/>
      <c r="BNL428" s="25"/>
      <c r="BNM428" s="25"/>
      <c r="BNN428" s="27"/>
      <c r="BNO428" s="24"/>
      <c r="BNP428" s="24"/>
      <c r="BNQ428" s="25"/>
      <c r="BNR428" s="24"/>
      <c r="BNS428" s="24"/>
      <c r="BNT428" s="24"/>
      <c r="BNU428" s="26"/>
      <c r="BNV428" s="25"/>
      <c r="BNW428" s="25"/>
      <c r="BNX428" s="27"/>
      <c r="BNY428" s="24"/>
      <c r="BNZ428" s="24"/>
      <c r="BOA428" s="25"/>
      <c r="BOB428" s="24"/>
      <c r="BOC428" s="24"/>
      <c r="BOD428" s="24"/>
      <c r="BOE428" s="26"/>
      <c r="BOF428" s="25"/>
      <c r="BOG428" s="25"/>
      <c r="BOH428" s="27"/>
      <c r="BOI428" s="24"/>
      <c r="BOJ428" s="24"/>
      <c r="BOK428" s="25"/>
      <c r="BOL428" s="24"/>
      <c r="BOM428" s="24"/>
      <c r="BON428" s="24"/>
      <c r="BOO428" s="26"/>
      <c r="BOP428" s="25"/>
      <c r="BOQ428" s="25"/>
      <c r="BOR428" s="27"/>
      <c r="BOS428" s="24"/>
      <c r="BOT428" s="24"/>
      <c r="BOU428" s="25"/>
      <c r="BOV428" s="24"/>
      <c r="BOW428" s="24"/>
      <c r="BOX428" s="24"/>
      <c r="BOY428" s="26"/>
      <c r="BOZ428" s="25"/>
      <c r="BPA428" s="25"/>
      <c r="BPB428" s="27"/>
      <c r="BPC428" s="24"/>
      <c r="BPD428" s="24"/>
      <c r="BPE428" s="25"/>
      <c r="BPF428" s="24"/>
      <c r="BPG428" s="24"/>
      <c r="BPH428" s="24"/>
      <c r="BPI428" s="26"/>
      <c r="BPJ428" s="25"/>
      <c r="BPK428" s="25"/>
      <c r="BPL428" s="27"/>
      <c r="BPM428" s="24"/>
      <c r="BPN428" s="24"/>
      <c r="BPO428" s="25"/>
      <c r="BPP428" s="24"/>
      <c r="BPQ428" s="24"/>
      <c r="BPR428" s="24"/>
      <c r="BPS428" s="26"/>
      <c r="BPT428" s="25"/>
      <c r="BPU428" s="25"/>
      <c r="BPV428" s="27"/>
      <c r="BPW428" s="24"/>
      <c r="BPX428" s="24"/>
      <c r="BPY428" s="25"/>
      <c r="BPZ428" s="24"/>
      <c r="BQA428" s="24"/>
      <c r="BQB428" s="24"/>
      <c r="BQC428" s="26"/>
      <c r="BQD428" s="25"/>
      <c r="BQE428" s="25"/>
      <c r="BQF428" s="27"/>
      <c r="BQG428" s="24"/>
      <c r="BQH428" s="24"/>
      <c r="BQI428" s="25"/>
      <c r="BQJ428" s="24"/>
      <c r="BQK428" s="24"/>
      <c r="BQL428" s="24"/>
      <c r="BQM428" s="26"/>
      <c r="BQN428" s="25"/>
      <c r="BQO428" s="25"/>
      <c r="BQP428" s="27"/>
      <c r="BQQ428" s="24"/>
      <c r="BQR428" s="24"/>
      <c r="BQS428" s="25"/>
      <c r="BQT428" s="24"/>
      <c r="BQU428" s="24"/>
      <c r="BQV428" s="24"/>
      <c r="BQW428" s="26"/>
      <c r="BQX428" s="25"/>
      <c r="BQY428" s="25"/>
      <c r="BQZ428" s="27"/>
      <c r="BRA428" s="24"/>
      <c r="BRB428" s="24"/>
      <c r="BRC428" s="25"/>
      <c r="BRD428" s="24"/>
      <c r="BRE428" s="24"/>
      <c r="BRF428" s="24"/>
      <c r="BRG428" s="26"/>
      <c r="BRH428" s="25"/>
      <c r="BRI428" s="25"/>
      <c r="BRJ428" s="27"/>
      <c r="BRK428" s="24"/>
      <c r="BRL428" s="24"/>
      <c r="BRM428" s="25"/>
      <c r="BRN428" s="24"/>
      <c r="BRO428" s="24"/>
      <c r="BRP428" s="24"/>
      <c r="BRQ428" s="26"/>
      <c r="BRR428" s="25"/>
      <c r="BRS428" s="25"/>
      <c r="BRT428" s="27"/>
      <c r="BRU428" s="24"/>
      <c r="BRV428" s="24"/>
      <c r="BRW428" s="25"/>
      <c r="BRX428" s="24"/>
      <c r="BRY428" s="24"/>
      <c r="BRZ428" s="24"/>
      <c r="BSA428" s="26"/>
      <c r="BSB428" s="25"/>
      <c r="BSC428" s="25"/>
      <c r="BSD428" s="27"/>
      <c r="BSE428" s="24"/>
      <c r="BSF428" s="24"/>
      <c r="BSG428" s="25"/>
      <c r="BSH428" s="24"/>
      <c r="BSI428" s="24"/>
      <c r="BSJ428" s="24"/>
      <c r="BSK428" s="26"/>
      <c r="BSL428" s="25"/>
      <c r="BSM428" s="25"/>
      <c r="BSN428" s="27"/>
      <c r="BSO428" s="24"/>
      <c r="BSP428" s="24"/>
      <c r="BSQ428" s="25"/>
      <c r="BSR428" s="24"/>
      <c r="BSS428" s="24"/>
      <c r="BST428" s="24"/>
      <c r="BSU428" s="26"/>
      <c r="BSV428" s="25"/>
      <c r="BSW428" s="25"/>
      <c r="BSX428" s="27"/>
      <c r="BSY428" s="24"/>
      <c r="BSZ428" s="24"/>
      <c r="BTA428" s="25"/>
      <c r="BTB428" s="24"/>
      <c r="BTC428" s="24"/>
      <c r="BTD428" s="24"/>
      <c r="BTE428" s="26"/>
      <c r="BTF428" s="25"/>
      <c r="BTG428" s="25"/>
      <c r="BTH428" s="27"/>
      <c r="BTI428" s="24"/>
      <c r="BTJ428" s="24"/>
      <c r="BTK428" s="25"/>
      <c r="BTL428" s="24"/>
      <c r="BTM428" s="24"/>
      <c r="BTN428" s="24"/>
      <c r="BTO428" s="26"/>
      <c r="BTP428" s="25"/>
      <c r="BTQ428" s="25"/>
      <c r="BTR428" s="27"/>
      <c r="BTS428" s="24"/>
      <c r="BTT428" s="24"/>
      <c r="BTU428" s="25"/>
      <c r="BTV428" s="24"/>
      <c r="BTW428" s="24"/>
      <c r="BTX428" s="24"/>
      <c r="BTY428" s="26"/>
      <c r="BTZ428" s="25"/>
      <c r="BUA428" s="25"/>
      <c r="BUB428" s="27"/>
      <c r="BUC428" s="24"/>
      <c r="BUD428" s="24"/>
      <c r="BUE428" s="25"/>
      <c r="BUF428" s="24"/>
      <c r="BUG428" s="24"/>
      <c r="BUH428" s="24"/>
      <c r="BUI428" s="26"/>
      <c r="BUJ428" s="25"/>
      <c r="BUK428" s="25"/>
      <c r="BUL428" s="27"/>
      <c r="BUM428" s="24"/>
      <c r="BUN428" s="24"/>
      <c r="BUO428" s="25"/>
      <c r="BUP428" s="24"/>
      <c r="BUQ428" s="24"/>
      <c r="BUR428" s="24"/>
      <c r="BUS428" s="26"/>
      <c r="BUT428" s="25"/>
      <c r="BUU428" s="25"/>
      <c r="BUV428" s="27"/>
      <c r="BUW428" s="24"/>
      <c r="BUX428" s="24"/>
      <c r="BUY428" s="25"/>
      <c r="BUZ428" s="24"/>
      <c r="BVA428" s="24"/>
      <c r="BVB428" s="24"/>
      <c r="BVC428" s="26"/>
      <c r="BVD428" s="25"/>
      <c r="BVE428" s="25"/>
      <c r="BVF428" s="27"/>
      <c r="BVG428" s="24"/>
      <c r="BVH428" s="24"/>
      <c r="BVI428" s="25"/>
      <c r="BVJ428" s="24"/>
      <c r="BVK428" s="24"/>
      <c r="BVL428" s="24"/>
      <c r="BVM428" s="26"/>
      <c r="BVN428" s="25"/>
      <c r="BVO428" s="25"/>
      <c r="BVP428" s="27"/>
      <c r="BVQ428" s="24"/>
      <c r="BVR428" s="24"/>
      <c r="BVS428" s="25"/>
      <c r="BVT428" s="24"/>
      <c r="BVU428" s="24"/>
      <c r="BVV428" s="24"/>
      <c r="BVW428" s="26"/>
      <c r="BVX428" s="25"/>
      <c r="BVY428" s="25"/>
      <c r="BVZ428" s="27"/>
      <c r="BWA428" s="24"/>
      <c r="BWB428" s="24"/>
      <c r="BWC428" s="25"/>
      <c r="BWD428" s="24"/>
      <c r="BWE428" s="24"/>
      <c r="BWF428" s="24"/>
      <c r="BWG428" s="26"/>
      <c r="BWH428" s="25"/>
      <c r="BWI428" s="25"/>
      <c r="BWJ428" s="27"/>
      <c r="BWK428" s="24"/>
      <c r="BWL428" s="24"/>
      <c r="BWM428" s="25"/>
      <c r="BWN428" s="24"/>
      <c r="BWO428" s="24"/>
      <c r="BWP428" s="24"/>
      <c r="BWQ428" s="26"/>
      <c r="BWR428" s="25"/>
      <c r="BWS428" s="25"/>
      <c r="BWT428" s="27"/>
      <c r="BWU428" s="24"/>
      <c r="BWV428" s="24"/>
      <c r="BWW428" s="25"/>
      <c r="BWX428" s="24"/>
      <c r="BWY428" s="24"/>
      <c r="BWZ428" s="24"/>
      <c r="BXA428" s="26"/>
      <c r="BXB428" s="25"/>
      <c r="BXC428" s="25"/>
      <c r="BXD428" s="27"/>
      <c r="BXE428" s="24"/>
      <c r="BXF428" s="24"/>
      <c r="BXG428" s="25"/>
      <c r="BXH428" s="24"/>
      <c r="BXI428" s="24"/>
      <c r="BXJ428" s="24"/>
      <c r="BXK428" s="26"/>
      <c r="BXL428" s="25"/>
      <c r="BXM428" s="25"/>
      <c r="BXN428" s="27"/>
      <c r="BXO428" s="24"/>
      <c r="BXP428" s="24"/>
      <c r="BXQ428" s="25"/>
      <c r="BXR428" s="24"/>
      <c r="BXS428" s="24"/>
      <c r="BXT428" s="24"/>
      <c r="BXU428" s="26"/>
      <c r="BXV428" s="25"/>
      <c r="BXW428" s="25"/>
      <c r="BXX428" s="27"/>
      <c r="BXY428" s="24"/>
      <c r="BXZ428" s="24"/>
      <c r="BYA428" s="25"/>
      <c r="BYB428" s="24"/>
      <c r="BYC428" s="24"/>
      <c r="BYD428" s="24"/>
      <c r="BYE428" s="26"/>
      <c r="BYF428" s="25"/>
      <c r="BYG428" s="25"/>
      <c r="BYH428" s="27"/>
      <c r="BYI428" s="24"/>
      <c r="BYJ428" s="24"/>
      <c r="BYK428" s="25"/>
      <c r="BYL428" s="24"/>
      <c r="BYM428" s="24"/>
      <c r="BYN428" s="24"/>
      <c r="BYO428" s="26"/>
      <c r="BYP428" s="25"/>
      <c r="BYQ428" s="25"/>
      <c r="BYR428" s="27"/>
      <c r="BYS428" s="24"/>
      <c r="BYT428" s="24"/>
      <c r="BYU428" s="25"/>
      <c r="BYV428" s="24"/>
      <c r="BYW428" s="24"/>
      <c r="BYX428" s="24"/>
      <c r="BYY428" s="26"/>
      <c r="BYZ428" s="25"/>
      <c r="BZA428" s="25"/>
      <c r="BZB428" s="27"/>
      <c r="BZC428" s="24"/>
      <c r="BZD428" s="24"/>
      <c r="BZE428" s="25"/>
      <c r="BZF428" s="24"/>
      <c r="BZG428" s="24"/>
      <c r="BZH428" s="24"/>
      <c r="BZI428" s="26"/>
      <c r="BZJ428" s="25"/>
      <c r="BZK428" s="25"/>
      <c r="BZL428" s="27"/>
      <c r="BZM428" s="24"/>
      <c r="BZN428" s="24"/>
      <c r="BZO428" s="25"/>
      <c r="BZP428" s="24"/>
      <c r="BZQ428" s="24"/>
      <c r="BZR428" s="24"/>
      <c r="BZS428" s="26"/>
      <c r="BZT428" s="25"/>
      <c r="BZU428" s="25"/>
      <c r="BZV428" s="27"/>
      <c r="BZW428" s="24"/>
      <c r="BZX428" s="24"/>
      <c r="BZY428" s="25"/>
      <c r="BZZ428" s="24"/>
      <c r="CAA428" s="24"/>
      <c r="CAB428" s="24"/>
      <c r="CAC428" s="26"/>
      <c r="CAD428" s="25"/>
      <c r="CAE428" s="25"/>
      <c r="CAF428" s="27"/>
      <c r="CAG428" s="24"/>
      <c r="CAH428" s="24"/>
      <c r="CAI428" s="25"/>
      <c r="CAJ428" s="24"/>
      <c r="CAK428" s="24"/>
      <c r="CAL428" s="24"/>
      <c r="CAM428" s="26"/>
      <c r="CAN428" s="25"/>
      <c r="CAO428" s="25"/>
      <c r="CAP428" s="27"/>
      <c r="CAQ428" s="24"/>
      <c r="CAR428" s="24"/>
      <c r="CAS428" s="25"/>
      <c r="CAT428" s="24"/>
      <c r="CAU428" s="24"/>
      <c r="CAV428" s="24"/>
      <c r="CAW428" s="26"/>
      <c r="CAX428" s="25"/>
      <c r="CAY428" s="25"/>
      <c r="CAZ428" s="27"/>
      <c r="CBA428" s="24"/>
      <c r="CBB428" s="24"/>
      <c r="CBC428" s="25"/>
      <c r="CBD428" s="24"/>
      <c r="CBE428" s="24"/>
      <c r="CBF428" s="24"/>
      <c r="CBG428" s="26"/>
      <c r="CBH428" s="25"/>
      <c r="CBI428" s="25"/>
      <c r="CBJ428" s="27"/>
      <c r="CBK428" s="24"/>
      <c r="CBL428" s="24"/>
      <c r="CBM428" s="25"/>
      <c r="CBN428" s="24"/>
      <c r="CBO428" s="24"/>
      <c r="CBP428" s="24"/>
      <c r="CBQ428" s="26"/>
      <c r="CBR428" s="25"/>
      <c r="CBS428" s="25"/>
      <c r="CBT428" s="27"/>
      <c r="CBU428" s="24"/>
      <c r="CBV428" s="24"/>
      <c r="CBW428" s="25"/>
      <c r="CBX428" s="24"/>
      <c r="CBY428" s="24"/>
      <c r="CBZ428" s="24"/>
      <c r="CCA428" s="26"/>
      <c r="CCB428" s="25"/>
      <c r="CCC428" s="25"/>
      <c r="CCD428" s="27"/>
      <c r="CCE428" s="24"/>
      <c r="CCF428" s="24"/>
      <c r="CCG428" s="25"/>
      <c r="CCH428" s="24"/>
      <c r="CCI428" s="24"/>
      <c r="CCJ428" s="24"/>
      <c r="CCK428" s="26"/>
      <c r="CCL428" s="25"/>
      <c r="CCM428" s="25"/>
      <c r="CCN428" s="27"/>
      <c r="CCO428" s="24"/>
      <c r="CCP428" s="24"/>
      <c r="CCQ428" s="25"/>
      <c r="CCR428" s="24"/>
      <c r="CCS428" s="24"/>
      <c r="CCT428" s="24"/>
      <c r="CCU428" s="26"/>
      <c r="CCV428" s="25"/>
      <c r="CCW428" s="25"/>
      <c r="CCX428" s="27"/>
      <c r="CCY428" s="24"/>
      <c r="CCZ428" s="24"/>
      <c r="CDA428" s="25"/>
      <c r="CDB428" s="24"/>
      <c r="CDC428" s="24"/>
      <c r="CDD428" s="24"/>
      <c r="CDE428" s="26"/>
      <c r="CDF428" s="25"/>
      <c r="CDG428" s="25"/>
      <c r="CDH428" s="27"/>
      <c r="CDI428" s="24"/>
      <c r="CDJ428" s="24"/>
      <c r="CDK428" s="25"/>
      <c r="CDL428" s="24"/>
      <c r="CDM428" s="24"/>
      <c r="CDN428" s="24"/>
      <c r="CDO428" s="26"/>
      <c r="CDP428" s="25"/>
      <c r="CDQ428" s="25"/>
      <c r="CDR428" s="27"/>
      <c r="CDS428" s="24"/>
      <c r="CDT428" s="24"/>
      <c r="CDU428" s="25"/>
      <c r="CDV428" s="24"/>
      <c r="CDW428" s="24"/>
      <c r="CDX428" s="24"/>
      <c r="CDY428" s="26"/>
      <c r="CDZ428" s="25"/>
      <c r="CEA428" s="25"/>
      <c r="CEB428" s="27"/>
      <c r="CEC428" s="24"/>
      <c r="CED428" s="24"/>
      <c r="CEE428" s="25"/>
      <c r="CEF428" s="24"/>
      <c r="CEG428" s="24"/>
      <c r="CEH428" s="24"/>
      <c r="CEI428" s="26"/>
      <c r="CEJ428" s="25"/>
      <c r="CEK428" s="25"/>
      <c r="CEL428" s="27"/>
      <c r="CEM428" s="24"/>
      <c r="CEN428" s="24"/>
      <c r="CEO428" s="25"/>
      <c r="CEP428" s="24"/>
      <c r="CEQ428" s="24"/>
      <c r="CER428" s="24"/>
      <c r="CES428" s="26"/>
      <c r="CET428" s="25"/>
      <c r="CEU428" s="25"/>
      <c r="CEV428" s="27"/>
      <c r="CEW428" s="24"/>
      <c r="CEX428" s="24"/>
      <c r="CEY428" s="25"/>
      <c r="CEZ428" s="24"/>
      <c r="CFA428" s="24"/>
      <c r="CFB428" s="24"/>
      <c r="CFC428" s="26"/>
      <c r="CFD428" s="25"/>
      <c r="CFE428" s="25"/>
      <c r="CFF428" s="27"/>
      <c r="CFG428" s="24"/>
      <c r="CFH428" s="24"/>
      <c r="CFI428" s="25"/>
      <c r="CFJ428" s="24"/>
      <c r="CFK428" s="24"/>
      <c r="CFL428" s="24"/>
      <c r="CFM428" s="26"/>
      <c r="CFN428" s="25"/>
      <c r="CFO428" s="25"/>
      <c r="CFP428" s="27"/>
      <c r="CFQ428" s="24"/>
      <c r="CFR428" s="24"/>
      <c r="CFS428" s="25"/>
      <c r="CFT428" s="24"/>
      <c r="CFU428" s="24"/>
      <c r="CFV428" s="24"/>
      <c r="CFW428" s="26"/>
      <c r="CFX428" s="25"/>
      <c r="CFY428" s="25"/>
      <c r="CFZ428" s="27"/>
      <c r="CGA428" s="24"/>
      <c r="CGB428" s="24"/>
      <c r="CGC428" s="25"/>
      <c r="CGD428" s="24"/>
      <c r="CGE428" s="24"/>
      <c r="CGF428" s="24"/>
      <c r="CGG428" s="26"/>
      <c r="CGH428" s="25"/>
      <c r="CGI428" s="25"/>
      <c r="CGJ428" s="27"/>
      <c r="CGK428" s="24"/>
      <c r="CGL428" s="24"/>
      <c r="CGM428" s="25"/>
      <c r="CGN428" s="24"/>
      <c r="CGO428" s="24"/>
      <c r="CGP428" s="24"/>
      <c r="CGQ428" s="26"/>
      <c r="CGR428" s="25"/>
      <c r="CGS428" s="25"/>
      <c r="CGT428" s="27"/>
      <c r="CGU428" s="24"/>
      <c r="CGV428" s="24"/>
      <c r="CGW428" s="25"/>
      <c r="CGX428" s="24"/>
      <c r="CGY428" s="24"/>
      <c r="CGZ428" s="24"/>
      <c r="CHA428" s="26"/>
      <c r="CHB428" s="25"/>
      <c r="CHC428" s="25"/>
      <c r="CHD428" s="27"/>
      <c r="CHE428" s="24"/>
      <c r="CHF428" s="24"/>
      <c r="CHG428" s="25"/>
      <c r="CHH428" s="24"/>
      <c r="CHI428" s="24"/>
      <c r="CHJ428" s="24"/>
      <c r="CHK428" s="26"/>
      <c r="CHL428" s="25"/>
      <c r="CHM428" s="25"/>
      <c r="CHN428" s="27"/>
      <c r="CHO428" s="24"/>
      <c r="CHP428" s="24"/>
      <c r="CHQ428" s="25"/>
      <c r="CHR428" s="24"/>
      <c r="CHS428" s="24"/>
      <c r="CHT428" s="24"/>
      <c r="CHU428" s="26"/>
      <c r="CHV428" s="25"/>
      <c r="CHW428" s="25"/>
      <c r="CHX428" s="27"/>
      <c r="CHY428" s="24"/>
      <c r="CHZ428" s="24"/>
      <c r="CIA428" s="25"/>
      <c r="CIB428" s="24"/>
      <c r="CIC428" s="24"/>
      <c r="CID428" s="24"/>
      <c r="CIE428" s="26"/>
      <c r="CIF428" s="25"/>
      <c r="CIG428" s="25"/>
      <c r="CIH428" s="27"/>
      <c r="CII428" s="24"/>
      <c r="CIJ428" s="24"/>
      <c r="CIK428" s="25"/>
      <c r="CIL428" s="24"/>
      <c r="CIM428" s="24"/>
      <c r="CIN428" s="24"/>
      <c r="CIO428" s="26"/>
      <c r="CIP428" s="25"/>
      <c r="CIQ428" s="25"/>
      <c r="CIR428" s="27"/>
      <c r="CIS428" s="24"/>
      <c r="CIT428" s="24"/>
      <c r="CIU428" s="25"/>
      <c r="CIV428" s="24"/>
      <c r="CIW428" s="24"/>
      <c r="CIX428" s="24"/>
      <c r="CIY428" s="26"/>
      <c r="CIZ428" s="25"/>
      <c r="CJA428" s="25"/>
      <c r="CJB428" s="27"/>
      <c r="CJC428" s="24"/>
      <c r="CJD428" s="24"/>
      <c r="CJE428" s="25"/>
      <c r="CJF428" s="24"/>
      <c r="CJG428" s="24"/>
      <c r="CJH428" s="24"/>
      <c r="CJI428" s="26"/>
      <c r="CJJ428" s="25"/>
      <c r="CJK428" s="25"/>
      <c r="CJL428" s="27"/>
      <c r="CJM428" s="24"/>
      <c r="CJN428" s="24"/>
      <c r="CJO428" s="25"/>
      <c r="CJP428" s="24"/>
      <c r="CJQ428" s="24"/>
      <c r="CJR428" s="24"/>
      <c r="CJS428" s="26"/>
      <c r="CJT428" s="25"/>
      <c r="CJU428" s="25"/>
      <c r="CJV428" s="27"/>
      <c r="CJW428" s="24"/>
      <c r="CJX428" s="24"/>
      <c r="CJY428" s="25"/>
      <c r="CJZ428" s="24"/>
      <c r="CKA428" s="24"/>
      <c r="CKB428" s="24"/>
      <c r="CKC428" s="26"/>
      <c r="CKD428" s="25"/>
      <c r="CKE428" s="25"/>
      <c r="CKF428" s="27"/>
      <c r="CKG428" s="24"/>
      <c r="CKH428" s="24"/>
      <c r="CKI428" s="25"/>
      <c r="CKJ428" s="24"/>
      <c r="CKK428" s="24"/>
      <c r="CKL428" s="24"/>
      <c r="CKM428" s="26"/>
      <c r="CKN428" s="25"/>
      <c r="CKO428" s="25"/>
      <c r="CKP428" s="27"/>
      <c r="CKQ428" s="24"/>
      <c r="CKR428" s="24"/>
      <c r="CKS428" s="25"/>
      <c r="CKT428" s="24"/>
      <c r="CKU428" s="24"/>
      <c r="CKV428" s="24"/>
      <c r="CKW428" s="26"/>
      <c r="CKX428" s="25"/>
      <c r="CKY428" s="25"/>
      <c r="CKZ428" s="27"/>
      <c r="CLA428" s="24"/>
      <c r="CLB428" s="24"/>
      <c r="CLC428" s="25"/>
      <c r="CLD428" s="24"/>
      <c r="CLE428" s="24"/>
      <c r="CLF428" s="24"/>
      <c r="CLG428" s="26"/>
      <c r="CLH428" s="25"/>
      <c r="CLI428" s="25"/>
      <c r="CLJ428" s="27"/>
      <c r="CLK428" s="24"/>
      <c r="CLL428" s="24"/>
      <c r="CLM428" s="25"/>
      <c r="CLN428" s="24"/>
      <c r="CLO428" s="24"/>
      <c r="CLP428" s="24"/>
      <c r="CLQ428" s="26"/>
      <c r="CLR428" s="25"/>
      <c r="CLS428" s="25"/>
      <c r="CLT428" s="27"/>
      <c r="CLU428" s="24"/>
      <c r="CLV428" s="24"/>
      <c r="CLW428" s="25"/>
      <c r="CLX428" s="24"/>
      <c r="CLY428" s="24"/>
      <c r="CLZ428" s="24"/>
      <c r="CMA428" s="26"/>
      <c r="CMB428" s="25"/>
      <c r="CMC428" s="25"/>
      <c r="CMD428" s="27"/>
      <c r="CME428" s="24"/>
      <c r="CMF428" s="24"/>
      <c r="CMG428" s="25"/>
      <c r="CMH428" s="24"/>
      <c r="CMI428" s="24"/>
      <c r="CMJ428" s="24"/>
      <c r="CMK428" s="26"/>
      <c r="CML428" s="25"/>
      <c r="CMM428" s="25"/>
      <c r="CMN428" s="27"/>
      <c r="CMO428" s="24"/>
      <c r="CMP428" s="24"/>
      <c r="CMQ428" s="25"/>
      <c r="CMR428" s="24"/>
      <c r="CMS428" s="24"/>
      <c r="CMT428" s="24"/>
      <c r="CMU428" s="26"/>
      <c r="CMV428" s="25"/>
      <c r="CMW428" s="25"/>
      <c r="CMX428" s="27"/>
      <c r="CMY428" s="24"/>
      <c r="CMZ428" s="24"/>
      <c r="CNA428" s="25"/>
      <c r="CNB428" s="24"/>
      <c r="CNC428" s="24"/>
      <c r="CND428" s="24"/>
      <c r="CNE428" s="26"/>
      <c r="CNF428" s="25"/>
      <c r="CNG428" s="25"/>
      <c r="CNH428" s="27"/>
      <c r="CNI428" s="24"/>
      <c r="CNJ428" s="24"/>
      <c r="CNK428" s="25"/>
      <c r="CNL428" s="24"/>
      <c r="CNM428" s="24"/>
      <c r="CNN428" s="24"/>
      <c r="CNO428" s="26"/>
      <c r="CNP428" s="25"/>
      <c r="CNQ428" s="25"/>
      <c r="CNR428" s="27"/>
      <c r="CNS428" s="24"/>
      <c r="CNT428" s="24"/>
      <c r="CNU428" s="25"/>
      <c r="CNV428" s="24"/>
      <c r="CNW428" s="24"/>
      <c r="CNX428" s="24"/>
      <c r="CNY428" s="26"/>
      <c r="CNZ428" s="25"/>
      <c r="COA428" s="25"/>
      <c r="COB428" s="27"/>
      <c r="COC428" s="24"/>
      <c r="COD428" s="24"/>
      <c r="COE428" s="25"/>
      <c r="COF428" s="24"/>
      <c r="COG428" s="24"/>
      <c r="COH428" s="24"/>
      <c r="COI428" s="26"/>
      <c r="COJ428" s="25"/>
      <c r="COK428" s="25"/>
      <c r="COL428" s="27"/>
      <c r="COM428" s="24"/>
      <c r="CON428" s="24"/>
      <c r="COO428" s="25"/>
      <c r="COP428" s="24"/>
      <c r="COQ428" s="24"/>
      <c r="COR428" s="24"/>
      <c r="COS428" s="26"/>
      <c r="COT428" s="25"/>
      <c r="COU428" s="25"/>
      <c r="COV428" s="27"/>
      <c r="COW428" s="24"/>
      <c r="COX428" s="24"/>
      <c r="COY428" s="25"/>
      <c r="COZ428" s="24"/>
      <c r="CPA428" s="24"/>
      <c r="CPB428" s="24"/>
      <c r="CPC428" s="26"/>
      <c r="CPD428" s="25"/>
      <c r="CPE428" s="25"/>
      <c r="CPF428" s="27"/>
      <c r="CPG428" s="24"/>
      <c r="CPH428" s="24"/>
      <c r="CPI428" s="25"/>
      <c r="CPJ428" s="24"/>
      <c r="CPK428" s="24"/>
      <c r="CPL428" s="24"/>
      <c r="CPM428" s="26"/>
      <c r="CPN428" s="25"/>
      <c r="CPO428" s="25"/>
      <c r="CPP428" s="27"/>
      <c r="CPQ428" s="24"/>
      <c r="CPR428" s="24"/>
      <c r="CPS428" s="25"/>
      <c r="CPT428" s="24"/>
      <c r="CPU428" s="24"/>
      <c r="CPV428" s="24"/>
      <c r="CPW428" s="26"/>
      <c r="CPX428" s="25"/>
      <c r="CPY428" s="25"/>
      <c r="CPZ428" s="27"/>
      <c r="CQA428" s="24"/>
      <c r="CQB428" s="24"/>
      <c r="CQC428" s="25"/>
      <c r="CQD428" s="24"/>
      <c r="CQE428" s="24"/>
      <c r="CQF428" s="24"/>
      <c r="CQG428" s="26"/>
      <c r="CQH428" s="25"/>
      <c r="CQI428" s="25"/>
      <c r="CQJ428" s="27"/>
      <c r="CQK428" s="24"/>
      <c r="CQL428" s="24"/>
      <c r="CQM428" s="25"/>
      <c r="CQN428" s="24"/>
      <c r="CQO428" s="24"/>
      <c r="CQP428" s="24"/>
      <c r="CQQ428" s="26"/>
      <c r="CQR428" s="25"/>
      <c r="CQS428" s="25"/>
      <c r="CQT428" s="27"/>
      <c r="CQU428" s="24"/>
      <c r="CQV428" s="24"/>
      <c r="CQW428" s="25"/>
      <c r="CQX428" s="24"/>
      <c r="CQY428" s="24"/>
      <c r="CQZ428" s="24"/>
      <c r="CRA428" s="26"/>
      <c r="CRB428" s="25"/>
      <c r="CRC428" s="25"/>
      <c r="CRD428" s="27"/>
      <c r="CRE428" s="24"/>
      <c r="CRF428" s="24"/>
      <c r="CRG428" s="25"/>
      <c r="CRH428" s="24"/>
      <c r="CRI428" s="24"/>
      <c r="CRJ428" s="24"/>
      <c r="CRK428" s="26"/>
      <c r="CRL428" s="25"/>
      <c r="CRM428" s="25"/>
      <c r="CRN428" s="27"/>
      <c r="CRO428" s="24"/>
      <c r="CRP428" s="24"/>
      <c r="CRQ428" s="25"/>
      <c r="CRR428" s="24"/>
      <c r="CRS428" s="24"/>
      <c r="CRT428" s="24"/>
      <c r="CRU428" s="26"/>
      <c r="CRV428" s="25"/>
      <c r="CRW428" s="25"/>
      <c r="CRX428" s="27"/>
      <c r="CRY428" s="24"/>
      <c r="CRZ428" s="24"/>
      <c r="CSA428" s="25"/>
      <c r="CSB428" s="24"/>
      <c r="CSC428" s="24"/>
      <c r="CSD428" s="24"/>
      <c r="CSE428" s="26"/>
      <c r="CSF428" s="25"/>
      <c r="CSG428" s="25"/>
      <c r="CSH428" s="27"/>
      <c r="CSI428" s="24"/>
      <c r="CSJ428" s="24"/>
      <c r="CSK428" s="25"/>
      <c r="CSL428" s="24"/>
      <c r="CSM428" s="24"/>
      <c r="CSN428" s="24"/>
      <c r="CSO428" s="26"/>
      <c r="CSP428" s="25"/>
      <c r="CSQ428" s="25"/>
      <c r="CSR428" s="27"/>
      <c r="CSS428" s="24"/>
      <c r="CST428" s="24"/>
      <c r="CSU428" s="25"/>
      <c r="CSV428" s="24"/>
      <c r="CSW428" s="24"/>
      <c r="CSX428" s="24"/>
      <c r="CSY428" s="26"/>
      <c r="CSZ428" s="25"/>
      <c r="CTA428" s="25"/>
      <c r="CTB428" s="27"/>
      <c r="CTC428" s="24"/>
      <c r="CTD428" s="24"/>
      <c r="CTE428" s="25"/>
      <c r="CTF428" s="24"/>
      <c r="CTG428" s="24"/>
      <c r="CTH428" s="24"/>
      <c r="CTI428" s="26"/>
      <c r="CTJ428" s="25"/>
      <c r="CTK428" s="25"/>
      <c r="CTL428" s="27"/>
      <c r="CTM428" s="24"/>
      <c r="CTN428" s="24"/>
      <c r="CTO428" s="25"/>
      <c r="CTP428" s="24"/>
      <c r="CTQ428" s="24"/>
      <c r="CTR428" s="24"/>
      <c r="CTS428" s="26"/>
      <c r="CTT428" s="25"/>
      <c r="CTU428" s="25"/>
      <c r="CTV428" s="27"/>
      <c r="CTW428" s="24"/>
      <c r="CTX428" s="24"/>
      <c r="CTY428" s="25"/>
      <c r="CTZ428" s="24"/>
      <c r="CUA428" s="24"/>
      <c r="CUB428" s="24"/>
      <c r="CUC428" s="26"/>
      <c r="CUD428" s="25"/>
      <c r="CUE428" s="25"/>
      <c r="CUF428" s="27"/>
      <c r="CUG428" s="24"/>
      <c r="CUH428" s="24"/>
      <c r="CUI428" s="25"/>
      <c r="CUJ428" s="24"/>
      <c r="CUK428" s="24"/>
      <c r="CUL428" s="24"/>
      <c r="CUM428" s="26"/>
      <c r="CUN428" s="25"/>
      <c r="CUO428" s="25"/>
      <c r="CUP428" s="27"/>
      <c r="CUQ428" s="24"/>
      <c r="CUR428" s="24"/>
      <c r="CUS428" s="25"/>
      <c r="CUT428" s="24"/>
      <c r="CUU428" s="24"/>
      <c r="CUV428" s="24"/>
      <c r="CUW428" s="26"/>
      <c r="CUX428" s="25"/>
      <c r="CUY428" s="25"/>
      <c r="CUZ428" s="27"/>
      <c r="CVA428" s="24"/>
      <c r="CVB428" s="24"/>
      <c r="CVC428" s="25"/>
      <c r="CVD428" s="24"/>
      <c r="CVE428" s="24"/>
      <c r="CVF428" s="24"/>
      <c r="CVG428" s="26"/>
      <c r="CVH428" s="25"/>
      <c r="CVI428" s="25"/>
      <c r="CVJ428" s="27"/>
      <c r="CVK428" s="24"/>
      <c r="CVL428" s="24"/>
      <c r="CVM428" s="25"/>
      <c r="CVN428" s="24"/>
      <c r="CVO428" s="24"/>
      <c r="CVP428" s="24"/>
      <c r="CVQ428" s="26"/>
      <c r="CVR428" s="25"/>
      <c r="CVS428" s="25"/>
      <c r="CVT428" s="27"/>
      <c r="CVU428" s="24"/>
      <c r="CVV428" s="24"/>
      <c r="CVW428" s="25"/>
      <c r="CVX428" s="24"/>
      <c r="CVY428" s="24"/>
      <c r="CVZ428" s="24"/>
      <c r="CWA428" s="26"/>
      <c r="CWB428" s="25"/>
      <c r="CWC428" s="25"/>
      <c r="CWD428" s="27"/>
      <c r="CWE428" s="24"/>
      <c r="CWF428" s="24"/>
      <c r="CWG428" s="25"/>
      <c r="CWH428" s="24"/>
      <c r="CWI428" s="24"/>
      <c r="CWJ428" s="24"/>
      <c r="CWK428" s="26"/>
      <c r="CWL428" s="25"/>
      <c r="CWM428" s="25"/>
      <c r="CWN428" s="27"/>
      <c r="CWO428" s="24"/>
      <c r="CWP428" s="24"/>
      <c r="CWQ428" s="25"/>
      <c r="CWR428" s="24"/>
      <c r="CWS428" s="24"/>
      <c r="CWT428" s="24"/>
      <c r="CWU428" s="26"/>
      <c r="CWV428" s="25"/>
      <c r="CWW428" s="25"/>
      <c r="CWX428" s="27"/>
      <c r="CWY428" s="24"/>
      <c r="CWZ428" s="24"/>
      <c r="CXA428" s="25"/>
      <c r="CXB428" s="24"/>
      <c r="CXC428" s="24"/>
      <c r="CXD428" s="24"/>
      <c r="CXE428" s="26"/>
      <c r="CXF428" s="25"/>
      <c r="CXG428" s="25"/>
      <c r="CXH428" s="27"/>
      <c r="CXI428" s="24"/>
      <c r="CXJ428" s="24"/>
      <c r="CXK428" s="25"/>
      <c r="CXL428" s="24"/>
      <c r="CXM428" s="24"/>
      <c r="CXN428" s="24"/>
      <c r="CXO428" s="26"/>
      <c r="CXP428" s="25"/>
      <c r="CXQ428" s="25"/>
      <c r="CXR428" s="27"/>
      <c r="CXS428" s="24"/>
      <c r="CXT428" s="24"/>
      <c r="CXU428" s="25"/>
      <c r="CXV428" s="24"/>
      <c r="CXW428" s="24"/>
      <c r="CXX428" s="24"/>
      <c r="CXY428" s="26"/>
      <c r="CXZ428" s="25"/>
      <c r="CYA428" s="25"/>
      <c r="CYB428" s="27"/>
      <c r="CYC428" s="24"/>
      <c r="CYD428" s="24"/>
      <c r="CYE428" s="25"/>
      <c r="CYF428" s="24"/>
      <c r="CYG428" s="24"/>
      <c r="CYH428" s="24"/>
      <c r="CYI428" s="26"/>
      <c r="CYJ428" s="25"/>
      <c r="CYK428" s="25"/>
      <c r="CYL428" s="27"/>
      <c r="CYM428" s="24"/>
      <c r="CYN428" s="24"/>
      <c r="CYO428" s="25"/>
      <c r="CYP428" s="24"/>
      <c r="CYQ428" s="24"/>
      <c r="CYR428" s="24"/>
      <c r="CYS428" s="26"/>
      <c r="CYT428" s="25"/>
      <c r="CYU428" s="25"/>
      <c r="CYV428" s="27"/>
      <c r="CYW428" s="24"/>
      <c r="CYX428" s="24"/>
      <c r="CYY428" s="25"/>
      <c r="CYZ428" s="24"/>
      <c r="CZA428" s="24"/>
      <c r="CZB428" s="24"/>
      <c r="CZC428" s="26"/>
      <c r="CZD428" s="25"/>
      <c r="CZE428" s="25"/>
      <c r="CZF428" s="27"/>
      <c r="CZG428" s="24"/>
      <c r="CZH428" s="24"/>
      <c r="CZI428" s="25"/>
      <c r="CZJ428" s="24"/>
      <c r="CZK428" s="24"/>
      <c r="CZL428" s="24"/>
      <c r="CZM428" s="26"/>
      <c r="CZN428" s="25"/>
      <c r="CZO428" s="25"/>
      <c r="CZP428" s="27"/>
      <c r="CZQ428" s="24"/>
      <c r="CZR428" s="24"/>
      <c r="CZS428" s="25"/>
      <c r="CZT428" s="24"/>
      <c r="CZU428" s="24"/>
      <c r="CZV428" s="24"/>
      <c r="CZW428" s="26"/>
      <c r="CZX428" s="25"/>
      <c r="CZY428" s="25"/>
      <c r="CZZ428" s="27"/>
      <c r="DAA428" s="24"/>
      <c r="DAB428" s="24"/>
      <c r="DAC428" s="25"/>
      <c r="DAD428" s="24"/>
      <c r="DAE428" s="24"/>
      <c r="DAF428" s="24"/>
      <c r="DAG428" s="26"/>
      <c r="DAH428" s="25"/>
      <c r="DAI428" s="25"/>
      <c r="DAJ428" s="27"/>
      <c r="DAK428" s="24"/>
      <c r="DAL428" s="24"/>
      <c r="DAM428" s="25"/>
      <c r="DAN428" s="24"/>
      <c r="DAO428" s="24"/>
      <c r="DAP428" s="24"/>
      <c r="DAQ428" s="26"/>
      <c r="DAR428" s="25"/>
      <c r="DAS428" s="25"/>
      <c r="DAT428" s="27"/>
      <c r="DAU428" s="24"/>
      <c r="DAV428" s="24"/>
      <c r="DAW428" s="25"/>
      <c r="DAX428" s="24"/>
      <c r="DAY428" s="24"/>
      <c r="DAZ428" s="24"/>
      <c r="DBA428" s="26"/>
      <c r="DBB428" s="25"/>
      <c r="DBC428" s="25"/>
      <c r="DBD428" s="27"/>
      <c r="DBE428" s="24"/>
      <c r="DBF428" s="24"/>
      <c r="DBG428" s="25"/>
      <c r="DBH428" s="24"/>
      <c r="DBI428" s="24"/>
      <c r="DBJ428" s="24"/>
      <c r="DBK428" s="26"/>
      <c r="DBL428" s="25"/>
      <c r="DBM428" s="25"/>
      <c r="DBN428" s="27"/>
      <c r="DBO428" s="24"/>
      <c r="DBP428" s="24"/>
      <c r="DBQ428" s="25"/>
      <c r="DBR428" s="24"/>
      <c r="DBS428" s="24"/>
      <c r="DBT428" s="24"/>
      <c r="DBU428" s="26"/>
      <c r="DBV428" s="25"/>
      <c r="DBW428" s="25"/>
      <c r="DBX428" s="27"/>
      <c r="DBY428" s="24"/>
      <c r="DBZ428" s="24"/>
      <c r="DCA428" s="25"/>
      <c r="DCB428" s="24"/>
      <c r="DCC428" s="24"/>
      <c r="DCD428" s="24"/>
      <c r="DCE428" s="26"/>
      <c r="DCF428" s="25"/>
      <c r="DCG428" s="25"/>
      <c r="DCH428" s="27"/>
      <c r="DCI428" s="24"/>
      <c r="DCJ428" s="24"/>
      <c r="DCK428" s="25"/>
      <c r="DCL428" s="24"/>
      <c r="DCM428" s="24"/>
      <c r="DCN428" s="24"/>
      <c r="DCO428" s="26"/>
      <c r="DCP428" s="25"/>
      <c r="DCQ428" s="25"/>
      <c r="DCR428" s="27"/>
      <c r="DCS428" s="24"/>
      <c r="DCT428" s="24"/>
      <c r="DCU428" s="25"/>
      <c r="DCV428" s="24"/>
      <c r="DCW428" s="24"/>
      <c r="DCX428" s="24"/>
      <c r="DCY428" s="26"/>
      <c r="DCZ428" s="25"/>
      <c r="DDA428" s="25"/>
      <c r="DDB428" s="27"/>
      <c r="DDC428" s="24"/>
      <c r="DDD428" s="24"/>
      <c r="DDE428" s="25"/>
      <c r="DDF428" s="24"/>
      <c r="DDG428" s="24"/>
      <c r="DDH428" s="24"/>
      <c r="DDI428" s="26"/>
      <c r="DDJ428" s="25"/>
      <c r="DDK428" s="25"/>
      <c r="DDL428" s="27"/>
      <c r="DDM428" s="24"/>
      <c r="DDN428" s="24"/>
      <c r="DDO428" s="25"/>
      <c r="DDP428" s="24"/>
      <c r="DDQ428" s="24"/>
      <c r="DDR428" s="24"/>
      <c r="DDS428" s="26"/>
      <c r="DDT428" s="25"/>
      <c r="DDU428" s="25"/>
      <c r="DDV428" s="27"/>
      <c r="DDW428" s="24"/>
      <c r="DDX428" s="24"/>
      <c r="DDY428" s="25"/>
      <c r="DDZ428" s="24"/>
      <c r="DEA428" s="24"/>
      <c r="DEB428" s="24"/>
      <c r="DEC428" s="26"/>
      <c r="DED428" s="25"/>
      <c r="DEE428" s="25"/>
      <c r="DEF428" s="27"/>
      <c r="DEG428" s="24"/>
      <c r="DEH428" s="24"/>
      <c r="DEI428" s="25"/>
      <c r="DEJ428" s="24"/>
      <c r="DEK428" s="24"/>
      <c r="DEL428" s="24"/>
      <c r="DEM428" s="26"/>
      <c r="DEN428" s="25"/>
      <c r="DEO428" s="25"/>
      <c r="DEP428" s="27"/>
      <c r="DEQ428" s="24"/>
      <c r="DER428" s="24"/>
      <c r="DES428" s="25"/>
      <c r="DET428" s="24"/>
      <c r="DEU428" s="24"/>
      <c r="DEV428" s="24"/>
      <c r="DEW428" s="26"/>
      <c r="DEX428" s="25"/>
      <c r="DEY428" s="25"/>
      <c r="DEZ428" s="27"/>
      <c r="DFA428" s="24"/>
      <c r="DFB428" s="24"/>
      <c r="DFC428" s="25"/>
      <c r="DFD428" s="24"/>
      <c r="DFE428" s="24"/>
      <c r="DFF428" s="24"/>
      <c r="DFG428" s="26"/>
      <c r="DFH428" s="25"/>
      <c r="DFI428" s="25"/>
      <c r="DFJ428" s="27"/>
      <c r="DFK428" s="24"/>
      <c r="DFL428" s="24"/>
      <c r="DFM428" s="25"/>
      <c r="DFN428" s="24"/>
      <c r="DFO428" s="24"/>
      <c r="DFP428" s="24"/>
      <c r="DFQ428" s="26"/>
      <c r="DFR428" s="25"/>
      <c r="DFS428" s="25"/>
      <c r="DFT428" s="27"/>
      <c r="DFU428" s="24"/>
      <c r="DFV428" s="24"/>
      <c r="DFW428" s="25"/>
      <c r="DFX428" s="24"/>
      <c r="DFY428" s="24"/>
      <c r="DFZ428" s="24"/>
      <c r="DGA428" s="26"/>
      <c r="DGB428" s="25"/>
      <c r="DGC428" s="25"/>
      <c r="DGD428" s="27"/>
      <c r="DGE428" s="24"/>
      <c r="DGF428" s="24"/>
      <c r="DGG428" s="25"/>
      <c r="DGH428" s="24"/>
      <c r="DGI428" s="24"/>
      <c r="DGJ428" s="24"/>
      <c r="DGK428" s="26"/>
      <c r="DGL428" s="25"/>
      <c r="DGM428" s="25"/>
      <c r="DGN428" s="27"/>
      <c r="DGO428" s="24"/>
      <c r="DGP428" s="24"/>
      <c r="DGQ428" s="25"/>
      <c r="DGR428" s="24"/>
      <c r="DGS428" s="24"/>
      <c r="DGT428" s="24"/>
      <c r="DGU428" s="26"/>
      <c r="DGV428" s="25"/>
      <c r="DGW428" s="25"/>
      <c r="DGX428" s="27"/>
      <c r="DGY428" s="24"/>
      <c r="DGZ428" s="24"/>
      <c r="DHA428" s="25"/>
      <c r="DHB428" s="24"/>
      <c r="DHC428" s="24"/>
      <c r="DHD428" s="24"/>
      <c r="DHE428" s="26"/>
      <c r="DHF428" s="25"/>
      <c r="DHG428" s="25"/>
      <c r="DHH428" s="27"/>
      <c r="DHI428" s="24"/>
      <c r="DHJ428" s="24"/>
      <c r="DHK428" s="25"/>
      <c r="DHL428" s="24"/>
      <c r="DHM428" s="24"/>
      <c r="DHN428" s="24"/>
      <c r="DHO428" s="26"/>
      <c r="DHP428" s="25"/>
      <c r="DHQ428" s="25"/>
      <c r="DHR428" s="27"/>
      <c r="DHS428" s="24"/>
      <c r="DHT428" s="24"/>
      <c r="DHU428" s="25"/>
      <c r="DHV428" s="24"/>
      <c r="DHW428" s="24"/>
      <c r="DHX428" s="24"/>
      <c r="DHY428" s="26"/>
      <c r="DHZ428" s="25"/>
      <c r="DIA428" s="25"/>
      <c r="DIB428" s="27"/>
      <c r="DIC428" s="24"/>
      <c r="DID428" s="24"/>
      <c r="DIE428" s="25"/>
      <c r="DIF428" s="24"/>
      <c r="DIG428" s="24"/>
      <c r="DIH428" s="24"/>
      <c r="DII428" s="26"/>
      <c r="DIJ428" s="25"/>
      <c r="DIK428" s="25"/>
      <c r="DIL428" s="27"/>
      <c r="DIM428" s="24"/>
      <c r="DIN428" s="24"/>
      <c r="DIO428" s="25"/>
      <c r="DIP428" s="24"/>
      <c r="DIQ428" s="24"/>
      <c r="DIR428" s="24"/>
      <c r="DIS428" s="26"/>
      <c r="DIT428" s="25"/>
      <c r="DIU428" s="25"/>
      <c r="DIV428" s="27"/>
      <c r="DIW428" s="24"/>
      <c r="DIX428" s="24"/>
      <c r="DIY428" s="25"/>
      <c r="DIZ428" s="24"/>
      <c r="DJA428" s="24"/>
      <c r="DJB428" s="24"/>
      <c r="DJC428" s="26"/>
      <c r="DJD428" s="25"/>
      <c r="DJE428" s="25"/>
      <c r="DJF428" s="27"/>
      <c r="DJG428" s="24"/>
      <c r="DJH428" s="24"/>
      <c r="DJI428" s="25"/>
      <c r="DJJ428" s="24"/>
      <c r="DJK428" s="24"/>
      <c r="DJL428" s="24"/>
      <c r="DJM428" s="26"/>
      <c r="DJN428" s="25"/>
      <c r="DJO428" s="25"/>
      <c r="DJP428" s="27"/>
      <c r="DJQ428" s="24"/>
      <c r="DJR428" s="24"/>
      <c r="DJS428" s="25"/>
      <c r="DJT428" s="24"/>
      <c r="DJU428" s="24"/>
      <c r="DJV428" s="24"/>
      <c r="DJW428" s="26"/>
      <c r="DJX428" s="25"/>
      <c r="DJY428" s="25"/>
      <c r="DJZ428" s="27"/>
      <c r="DKA428" s="24"/>
      <c r="DKB428" s="24"/>
      <c r="DKC428" s="25"/>
      <c r="DKD428" s="24"/>
      <c r="DKE428" s="24"/>
      <c r="DKF428" s="24"/>
      <c r="DKG428" s="26"/>
      <c r="DKH428" s="25"/>
      <c r="DKI428" s="25"/>
      <c r="DKJ428" s="27"/>
      <c r="DKK428" s="24"/>
      <c r="DKL428" s="24"/>
      <c r="DKM428" s="25"/>
      <c r="DKN428" s="24"/>
      <c r="DKO428" s="24"/>
      <c r="DKP428" s="24"/>
      <c r="DKQ428" s="26"/>
      <c r="DKR428" s="25"/>
      <c r="DKS428" s="25"/>
      <c r="DKT428" s="27"/>
      <c r="DKU428" s="24"/>
      <c r="DKV428" s="24"/>
      <c r="DKW428" s="25"/>
      <c r="DKX428" s="24"/>
      <c r="DKY428" s="24"/>
      <c r="DKZ428" s="24"/>
      <c r="DLA428" s="26"/>
      <c r="DLB428" s="25"/>
      <c r="DLC428" s="25"/>
      <c r="DLD428" s="27"/>
      <c r="DLE428" s="24"/>
      <c r="DLF428" s="24"/>
      <c r="DLG428" s="25"/>
      <c r="DLH428" s="24"/>
      <c r="DLI428" s="24"/>
      <c r="DLJ428" s="24"/>
      <c r="DLK428" s="26"/>
      <c r="DLL428" s="25"/>
      <c r="DLM428" s="25"/>
      <c r="DLN428" s="27"/>
      <c r="DLO428" s="24"/>
      <c r="DLP428" s="24"/>
      <c r="DLQ428" s="25"/>
      <c r="DLR428" s="24"/>
      <c r="DLS428" s="24"/>
      <c r="DLT428" s="24"/>
      <c r="DLU428" s="26"/>
      <c r="DLV428" s="25"/>
      <c r="DLW428" s="25"/>
      <c r="DLX428" s="27"/>
      <c r="DLY428" s="24"/>
      <c r="DLZ428" s="24"/>
      <c r="DMA428" s="25"/>
      <c r="DMB428" s="24"/>
      <c r="DMC428" s="24"/>
      <c r="DMD428" s="24"/>
      <c r="DME428" s="26"/>
      <c r="DMF428" s="25"/>
      <c r="DMG428" s="25"/>
      <c r="DMH428" s="27"/>
      <c r="DMI428" s="24"/>
      <c r="DMJ428" s="24"/>
      <c r="DMK428" s="25"/>
      <c r="DML428" s="24"/>
      <c r="DMM428" s="24"/>
      <c r="DMN428" s="24"/>
      <c r="DMO428" s="26"/>
      <c r="DMP428" s="25"/>
      <c r="DMQ428" s="25"/>
      <c r="DMR428" s="27"/>
      <c r="DMS428" s="24"/>
      <c r="DMT428" s="24"/>
      <c r="DMU428" s="25"/>
      <c r="DMV428" s="24"/>
      <c r="DMW428" s="24"/>
      <c r="DMX428" s="24"/>
      <c r="DMY428" s="26"/>
      <c r="DMZ428" s="25"/>
      <c r="DNA428" s="25"/>
      <c r="DNB428" s="27"/>
      <c r="DNC428" s="24"/>
      <c r="DND428" s="24"/>
      <c r="DNE428" s="25"/>
      <c r="DNF428" s="24"/>
      <c r="DNG428" s="24"/>
      <c r="DNH428" s="24"/>
      <c r="DNI428" s="26"/>
      <c r="DNJ428" s="25"/>
      <c r="DNK428" s="25"/>
      <c r="DNL428" s="27"/>
      <c r="DNM428" s="24"/>
      <c r="DNN428" s="24"/>
      <c r="DNO428" s="25"/>
      <c r="DNP428" s="24"/>
      <c r="DNQ428" s="24"/>
      <c r="DNR428" s="24"/>
      <c r="DNS428" s="26"/>
      <c r="DNT428" s="25"/>
      <c r="DNU428" s="25"/>
      <c r="DNV428" s="27"/>
      <c r="DNW428" s="24"/>
      <c r="DNX428" s="24"/>
      <c r="DNY428" s="25"/>
      <c r="DNZ428" s="24"/>
      <c r="DOA428" s="24"/>
      <c r="DOB428" s="24"/>
      <c r="DOC428" s="26"/>
      <c r="DOD428" s="25"/>
      <c r="DOE428" s="25"/>
      <c r="DOF428" s="27"/>
      <c r="DOG428" s="24"/>
      <c r="DOH428" s="24"/>
      <c r="DOI428" s="25"/>
      <c r="DOJ428" s="24"/>
      <c r="DOK428" s="24"/>
      <c r="DOL428" s="24"/>
      <c r="DOM428" s="26"/>
      <c r="DON428" s="25"/>
      <c r="DOO428" s="25"/>
      <c r="DOP428" s="27"/>
      <c r="DOQ428" s="24"/>
      <c r="DOR428" s="24"/>
      <c r="DOS428" s="25"/>
      <c r="DOT428" s="24"/>
      <c r="DOU428" s="24"/>
      <c r="DOV428" s="24"/>
      <c r="DOW428" s="26"/>
      <c r="DOX428" s="25"/>
      <c r="DOY428" s="25"/>
      <c r="DOZ428" s="27"/>
      <c r="DPA428" s="24"/>
      <c r="DPB428" s="24"/>
      <c r="DPC428" s="25"/>
      <c r="DPD428" s="24"/>
      <c r="DPE428" s="24"/>
      <c r="DPF428" s="24"/>
      <c r="DPG428" s="26"/>
      <c r="DPH428" s="25"/>
      <c r="DPI428" s="25"/>
      <c r="DPJ428" s="27"/>
      <c r="DPK428" s="24"/>
      <c r="DPL428" s="24"/>
      <c r="DPM428" s="25"/>
      <c r="DPN428" s="24"/>
      <c r="DPO428" s="24"/>
      <c r="DPP428" s="24"/>
      <c r="DPQ428" s="26"/>
      <c r="DPR428" s="25"/>
      <c r="DPS428" s="25"/>
      <c r="DPT428" s="27"/>
      <c r="DPU428" s="24"/>
      <c r="DPV428" s="24"/>
      <c r="DPW428" s="25"/>
      <c r="DPX428" s="24"/>
      <c r="DPY428" s="24"/>
      <c r="DPZ428" s="24"/>
      <c r="DQA428" s="26"/>
      <c r="DQB428" s="25"/>
      <c r="DQC428" s="25"/>
      <c r="DQD428" s="27"/>
      <c r="DQE428" s="24"/>
      <c r="DQF428" s="24"/>
      <c r="DQG428" s="25"/>
      <c r="DQH428" s="24"/>
      <c r="DQI428" s="24"/>
      <c r="DQJ428" s="24"/>
      <c r="DQK428" s="26"/>
      <c r="DQL428" s="25"/>
      <c r="DQM428" s="25"/>
      <c r="DQN428" s="27"/>
      <c r="DQO428" s="24"/>
      <c r="DQP428" s="24"/>
      <c r="DQQ428" s="25"/>
      <c r="DQR428" s="24"/>
      <c r="DQS428" s="24"/>
      <c r="DQT428" s="24"/>
      <c r="DQU428" s="26"/>
      <c r="DQV428" s="25"/>
      <c r="DQW428" s="25"/>
      <c r="DQX428" s="27"/>
      <c r="DQY428" s="24"/>
      <c r="DQZ428" s="24"/>
      <c r="DRA428" s="25"/>
      <c r="DRB428" s="24"/>
      <c r="DRC428" s="24"/>
      <c r="DRD428" s="24"/>
      <c r="DRE428" s="26"/>
      <c r="DRF428" s="25"/>
      <c r="DRG428" s="25"/>
      <c r="DRH428" s="27"/>
      <c r="DRI428" s="24"/>
      <c r="DRJ428" s="24"/>
      <c r="DRK428" s="25"/>
      <c r="DRL428" s="24"/>
      <c r="DRM428" s="24"/>
      <c r="DRN428" s="24"/>
      <c r="DRO428" s="26"/>
      <c r="DRP428" s="25"/>
      <c r="DRQ428" s="25"/>
      <c r="DRR428" s="27"/>
      <c r="DRS428" s="24"/>
      <c r="DRT428" s="24"/>
      <c r="DRU428" s="25"/>
      <c r="DRV428" s="24"/>
      <c r="DRW428" s="24"/>
      <c r="DRX428" s="24"/>
      <c r="DRY428" s="26"/>
      <c r="DRZ428" s="25"/>
      <c r="DSA428" s="25"/>
      <c r="DSB428" s="27"/>
      <c r="DSC428" s="24"/>
      <c r="DSD428" s="24"/>
      <c r="DSE428" s="25"/>
      <c r="DSF428" s="24"/>
      <c r="DSG428" s="24"/>
      <c r="DSH428" s="24"/>
      <c r="DSI428" s="26"/>
      <c r="DSJ428" s="25"/>
      <c r="DSK428" s="25"/>
      <c r="DSL428" s="27"/>
      <c r="DSM428" s="24"/>
      <c r="DSN428" s="24"/>
      <c r="DSO428" s="25"/>
      <c r="DSP428" s="24"/>
      <c r="DSQ428" s="24"/>
      <c r="DSR428" s="24"/>
      <c r="DSS428" s="26"/>
      <c r="DST428" s="25"/>
      <c r="DSU428" s="25"/>
      <c r="DSV428" s="27"/>
      <c r="DSW428" s="24"/>
      <c r="DSX428" s="24"/>
      <c r="DSY428" s="25"/>
      <c r="DSZ428" s="24"/>
      <c r="DTA428" s="24"/>
      <c r="DTB428" s="24"/>
      <c r="DTC428" s="26"/>
      <c r="DTD428" s="25"/>
      <c r="DTE428" s="25"/>
      <c r="DTF428" s="27"/>
      <c r="DTG428" s="24"/>
      <c r="DTH428" s="24"/>
      <c r="DTI428" s="25"/>
      <c r="DTJ428" s="24"/>
      <c r="DTK428" s="24"/>
      <c r="DTL428" s="24"/>
      <c r="DTM428" s="26"/>
      <c r="DTN428" s="25"/>
      <c r="DTO428" s="25"/>
      <c r="DTP428" s="27"/>
      <c r="DTQ428" s="24"/>
      <c r="DTR428" s="24"/>
      <c r="DTS428" s="25"/>
      <c r="DTT428" s="24"/>
      <c r="DTU428" s="24"/>
      <c r="DTV428" s="24"/>
      <c r="DTW428" s="26"/>
      <c r="DTX428" s="25"/>
      <c r="DTY428" s="25"/>
      <c r="DTZ428" s="27"/>
      <c r="DUA428" s="24"/>
      <c r="DUB428" s="24"/>
      <c r="DUC428" s="25"/>
      <c r="DUD428" s="24"/>
      <c r="DUE428" s="24"/>
      <c r="DUF428" s="24"/>
      <c r="DUG428" s="26"/>
      <c r="DUH428" s="25"/>
      <c r="DUI428" s="25"/>
      <c r="DUJ428" s="27"/>
      <c r="DUK428" s="24"/>
      <c r="DUL428" s="24"/>
      <c r="DUM428" s="25"/>
      <c r="DUN428" s="24"/>
      <c r="DUO428" s="24"/>
      <c r="DUP428" s="24"/>
      <c r="DUQ428" s="26"/>
      <c r="DUR428" s="25"/>
      <c r="DUS428" s="25"/>
      <c r="DUT428" s="27"/>
      <c r="DUU428" s="24"/>
      <c r="DUV428" s="24"/>
      <c r="DUW428" s="25"/>
      <c r="DUX428" s="24"/>
      <c r="DUY428" s="24"/>
      <c r="DUZ428" s="24"/>
      <c r="DVA428" s="26"/>
      <c r="DVB428" s="25"/>
      <c r="DVC428" s="25"/>
      <c r="DVD428" s="27"/>
      <c r="DVE428" s="24"/>
      <c r="DVF428" s="24"/>
      <c r="DVG428" s="25"/>
      <c r="DVH428" s="24"/>
      <c r="DVI428" s="24"/>
      <c r="DVJ428" s="24"/>
      <c r="DVK428" s="26"/>
      <c r="DVL428" s="25"/>
      <c r="DVM428" s="25"/>
      <c r="DVN428" s="27"/>
      <c r="DVO428" s="24"/>
      <c r="DVP428" s="24"/>
      <c r="DVQ428" s="25"/>
      <c r="DVR428" s="24"/>
      <c r="DVS428" s="24"/>
      <c r="DVT428" s="24"/>
      <c r="DVU428" s="26"/>
      <c r="DVV428" s="25"/>
      <c r="DVW428" s="25"/>
      <c r="DVX428" s="27"/>
      <c r="DVY428" s="24"/>
      <c r="DVZ428" s="24"/>
      <c r="DWA428" s="25"/>
      <c r="DWB428" s="24"/>
      <c r="DWC428" s="24"/>
      <c r="DWD428" s="24"/>
      <c r="DWE428" s="26"/>
      <c r="DWF428" s="25"/>
      <c r="DWG428" s="25"/>
      <c r="DWH428" s="27"/>
      <c r="DWI428" s="24"/>
      <c r="DWJ428" s="24"/>
      <c r="DWK428" s="25"/>
      <c r="DWL428" s="24"/>
      <c r="DWM428" s="24"/>
      <c r="DWN428" s="24"/>
      <c r="DWO428" s="26"/>
      <c r="DWP428" s="25"/>
      <c r="DWQ428" s="25"/>
      <c r="DWR428" s="27"/>
      <c r="DWS428" s="24"/>
      <c r="DWT428" s="24"/>
      <c r="DWU428" s="25"/>
      <c r="DWV428" s="24"/>
      <c r="DWW428" s="24"/>
      <c r="DWX428" s="24"/>
      <c r="DWY428" s="26"/>
      <c r="DWZ428" s="25"/>
      <c r="DXA428" s="25"/>
      <c r="DXB428" s="27"/>
      <c r="DXC428" s="24"/>
      <c r="DXD428" s="24"/>
      <c r="DXE428" s="25"/>
      <c r="DXF428" s="24"/>
      <c r="DXG428" s="24"/>
      <c r="DXH428" s="24"/>
      <c r="DXI428" s="26"/>
      <c r="DXJ428" s="25"/>
      <c r="DXK428" s="25"/>
      <c r="DXL428" s="27"/>
      <c r="DXM428" s="24"/>
      <c r="DXN428" s="24"/>
      <c r="DXO428" s="25"/>
      <c r="DXP428" s="24"/>
      <c r="DXQ428" s="24"/>
      <c r="DXR428" s="24"/>
      <c r="DXS428" s="26"/>
      <c r="DXT428" s="25"/>
      <c r="DXU428" s="25"/>
      <c r="DXV428" s="27"/>
      <c r="DXW428" s="24"/>
      <c r="DXX428" s="24"/>
      <c r="DXY428" s="25"/>
      <c r="DXZ428" s="24"/>
      <c r="DYA428" s="24"/>
      <c r="DYB428" s="24"/>
      <c r="DYC428" s="26"/>
      <c r="DYD428" s="25"/>
      <c r="DYE428" s="25"/>
      <c r="DYF428" s="27"/>
      <c r="DYG428" s="24"/>
      <c r="DYH428" s="24"/>
      <c r="DYI428" s="25"/>
      <c r="DYJ428" s="24"/>
      <c r="DYK428" s="24"/>
      <c r="DYL428" s="24"/>
      <c r="DYM428" s="26"/>
      <c r="DYN428" s="25"/>
      <c r="DYO428" s="25"/>
      <c r="DYP428" s="27"/>
      <c r="DYQ428" s="24"/>
      <c r="DYR428" s="24"/>
      <c r="DYS428" s="25"/>
      <c r="DYT428" s="24"/>
      <c r="DYU428" s="24"/>
      <c r="DYV428" s="24"/>
      <c r="DYW428" s="26"/>
      <c r="DYX428" s="25"/>
      <c r="DYY428" s="25"/>
      <c r="DYZ428" s="27"/>
      <c r="DZA428" s="24"/>
      <c r="DZB428" s="24"/>
      <c r="DZC428" s="25"/>
      <c r="DZD428" s="24"/>
      <c r="DZE428" s="24"/>
      <c r="DZF428" s="24"/>
      <c r="DZG428" s="26"/>
      <c r="DZH428" s="25"/>
      <c r="DZI428" s="25"/>
      <c r="DZJ428" s="27"/>
      <c r="DZK428" s="24"/>
      <c r="DZL428" s="24"/>
      <c r="DZM428" s="25"/>
      <c r="DZN428" s="24"/>
      <c r="DZO428" s="24"/>
      <c r="DZP428" s="24"/>
      <c r="DZQ428" s="26"/>
      <c r="DZR428" s="25"/>
      <c r="DZS428" s="25"/>
      <c r="DZT428" s="27"/>
      <c r="DZU428" s="24"/>
      <c r="DZV428" s="24"/>
      <c r="DZW428" s="25"/>
      <c r="DZX428" s="24"/>
      <c r="DZY428" s="24"/>
      <c r="DZZ428" s="24"/>
      <c r="EAA428" s="26"/>
      <c r="EAB428" s="25"/>
      <c r="EAC428" s="25"/>
      <c r="EAD428" s="27"/>
      <c r="EAE428" s="24"/>
      <c r="EAF428" s="24"/>
      <c r="EAG428" s="25"/>
      <c r="EAH428" s="24"/>
      <c r="EAI428" s="24"/>
      <c r="EAJ428" s="24"/>
      <c r="EAK428" s="26"/>
      <c r="EAL428" s="25"/>
      <c r="EAM428" s="25"/>
      <c r="EAN428" s="27"/>
      <c r="EAO428" s="24"/>
      <c r="EAP428" s="24"/>
      <c r="EAQ428" s="25"/>
      <c r="EAR428" s="24"/>
      <c r="EAS428" s="24"/>
      <c r="EAT428" s="24"/>
      <c r="EAU428" s="26"/>
      <c r="EAV428" s="25"/>
      <c r="EAW428" s="25"/>
      <c r="EAX428" s="27"/>
      <c r="EAY428" s="24"/>
      <c r="EAZ428" s="24"/>
      <c r="EBA428" s="25"/>
      <c r="EBB428" s="24"/>
      <c r="EBC428" s="24"/>
      <c r="EBD428" s="24"/>
      <c r="EBE428" s="26"/>
      <c r="EBF428" s="25"/>
      <c r="EBG428" s="25"/>
      <c r="EBH428" s="27"/>
      <c r="EBI428" s="24"/>
      <c r="EBJ428" s="24"/>
      <c r="EBK428" s="25"/>
      <c r="EBL428" s="24"/>
      <c r="EBM428" s="24"/>
      <c r="EBN428" s="24"/>
      <c r="EBO428" s="26"/>
      <c r="EBP428" s="25"/>
      <c r="EBQ428" s="25"/>
      <c r="EBR428" s="27"/>
      <c r="EBS428" s="24"/>
      <c r="EBT428" s="24"/>
      <c r="EBU428" s="25"/>
      <c r="EBV428" s="24"/>
      <c r="EBW428" s="24"/>
      <c r="EBX428" s="24"/>
      <c r="EBY428" s="26"/>
      <c r="EBZ428" s="25"/>
      <c r="ECA428" s="25"/>
      <c r="ECB428" s="27"/>
      <c r="ECC428" s="24"/>
      <c r="ECD428" s="24"/>
      <c r="ECE428" s="25"/>
      <c r="ECF428" s="24"/>
      <c r="ECG428" s="24"/>
      <c r="ECH428" s="24"/>
      <c r="ECI428" s="26"/>
      <c r="ECJ428" s="25"/>
      <c r="ECK428" s="25"/>
      <c r="ECL428" s="27"/>
      <c r="ECM428" s="24"/>
      <c r="ECN428" s="24"/>
      <c r="ECO428" s="25"/>
      <c r="ECP428" s="24"/>
      <c r="ECQ428" s="24"/>
      <c r="ECR428" s="24"/>
      <c r="ECS428" s="26"/>
      <c r="ECT428" s="25"/>
      <c r="ECU428" s="25"/>
      <c r="ECV428" s="27"/>
      <c r="ECW428" s="24"/>
      <c r="ECX428" s="24"/>
      <c r="ECY428" s="25"/>
      <c r="ECZ428" s="24"/>
      <c r="EDA428" s="24"/>
      <c r="EDB428" s="24"/>
      <c r="EDC428" s="26"/>
      <c r="EDD428" s="25"/>
      <c r="EDE428" s="25"/>
      <c r="EDF428" s="27"/>
      <c r="EDG428" s="24"/>
      <c r="EDH428" s="24"/>
      <c r="EDI428" s="25"/>
      <c r="EDJ428" s="24"/>
      <c r="EDK428" s="24"/>
      <c r="EDL428" s="24"/>
      <c r="EDM428" s="26"/>
      <c r="EDN428" s="25"/>
      <c r="EDO428" s="25"/>
      <c r="EDP428" s="27"/>
      <c r="EDQ428" s="24"/>
      <c r="EDR428" s="24"/>
      <c r="EDS428" s="25"/>
      <c r="EDT428" s="24"/>
      <c r="EDU428" s="24"/>
      <c r="EDV428" s="24"/>
      <c r="EDW428" s="26"/>
      <c r="EDX428" s="25"/>
      <c r="EDY428" s="25"/>
      <c r="EDZ428" s="27"/>
      <c r="EEA428" s="24"/>
      <c r="EEB428" s="24"/>
      <c r="EEC428" s="25"/>
      <c r="EED428" s="24"/>
      <c r="EEE428" s="24"/>
      <c r="EEF428" s="24"/>
      <c r="EEG428" s="26"/>
      <c r="EEH428" s="25"/>
      <c r="EEI428" s="25"/>
      <c r="EEJ428" s="27"/>
      <c r="EEK428" s="24"/>
      <c r="EEL428" s="24"/>
      <c r="EEM428" s="25"/>
      <c r="EEN428" s="24"/>
      <c r="EEO428" s="24"/>
      <c r="EEP428" s="24"/>
      <c r="EEQ428" s="26"/>
      <c r="EER428" s="25"/>
      <c r="EES428" s="25"/>
      <c r="EET428" s="27"/>
      <c r="EEU428" s="24"/>
      <c r="EEV428" s="24"/>
      <c r="EEW428" s="25"/>
      <c r="EEX428" s="24"/>
      <c r="EEY428" s="24"/>
      <c r="EEZ428" s="24"/>
      <c r="EFA428" s="26"/>
      <c r="EFB428" s="25"/>
      <c r="EFC428" s="25"/>
      <c r="EFD428" s="27"/>
      <c r="EFE428" s="24"/>
      <c r="EFF428" s="24"/>
      <c r="EFG428" s="25"/>
      <c r="EFH428" s="24"/>
      <c r="EFI428" s="24"/>
      <c r="EFJ428" s="24"/>
      <c r="EFK428" s="26"/>
      <c r="EFL428" s="25"/>
      <c r="EFM428" s="25"/>
      <c r="EFN428" s="27"/>
      <c r="EFO428" s="24"/>
      <c r="EFP428" s="24"/>
      <c r="EFQ428" s="25"/>
      <c r="EFR428" s="24"/>
      <c r="EFS428" s="24"/>
      <c r="EFT428" s="24"/>
      <c r="EFU428" s="26"/>
      <c r="EFV428" s="25"/>
      <c r="EFW428" s="25"/>
      <c r="EFX428" s="27"/>
      <c r="EFY428" s="24"/>
      <c r="EFZ428" s="24"/>
      <c r="EGA428" s="25"/>
      <c r="EGB428" s="24"/>
      <c r="EGC428" s="24"/>
      <c r="EGD428" s="24"/>
      <c r="EGE428" s="26"/>
      <c r="EGF428" s="25"/>
      <c r="EGG428" s="25"/>
      <c r="EGH428" s="27"/>
      <c r="EGI428" s="24"/>
      <c r="EGJ428" s="24"/>
      <c r="EGK428" s="25"/>
      <c r="EGL428" s="24"/>
      <c r="EGM428" s="24"/>
      <c r="EGN428" s="24"/>
      <c r="EGO428" s="26"/>
      <c r="EGP428" s="25"/>
      <c r="EGQ428" s="25"/>
      <c r="EGR428" s="27"/>
      <c r="EGS428" s="24"/>
      <c r="EGT428" s="24"/>
      <c r="EGU428" s="25"/>
      <c r="EGV428" s="24"/>
      <c r="EGW428" s="24"/>
      <c r="EGX428" s="24"/>
      <c r="EGY428" s="26"/>
      <c r="EGZ428" s="25"/>
      <c r="EHA428" s="25"/>
      <c r="EHB428" s="27"/>
      <c r="EHC428" s="24"/>
      <c r="EHD428" s="24"/>
      <c r="EHE428" s="25"/>
      <c r="EHF428" s="24"/>
      <c r="EHG428" s="24"/>
      <c r="EHH428" s="24"/>
      <c r="EHI428" s="26"/>
      <c r="EHJ428" s="25"/>
      <c r="EHK428" s="25"/>
      <c r="EHL428" s="27"/>
      <c r="EHM428" s="24"/>
      <c r="EHN428" s="24"/>
      <c r="EHO428" s="25"/>
      <c r="EHP428" s="24"/>
      <c r="EHQ428" s="24"/>
      <c r="EHR428" s="24"/>
      <c r="EHS428" s="26"/>
      <c r="EHT428" s="25"/>
      <c r="EHU428" s="25"/>
      <c r="EHV428" s="27"/>
      <c r="EHW428" s="24"/>
      <c r="EHX428" s="24"/>
      <c r="EHY428" s="25"/>
      <c r="EHZ428" s="24"/>
      <c r="EIA428" s="24"/>
      <c r="EIB428" s="24"/>
      <c r="EIC428" s="26"/>
      <c r="EID428" s="25"/>
      <c r="EIE428" s="25"/>
      <c r="EIF428" s="27"/>
      <c r="EIG428" s="24"/>
      <c r="EIH428" s="24"/>
      <c r="EII428" s="25"/>
      <c r="EIJ428" s="24"/>
      <c r="EIK428" s="24"/>
      <c r="EIL428" s="24"/>
      <c r="EIM428" s="26"/>
      <c r="EIN428" s="25"/>
      <c r="EIO428" s="25"/>
      <c r="EIP428" s="27"/>
      <c r="EIQ428" s="24"/>
      <c r="EIR428" s="24"/>
      <c r="EIS428" s="25"/>
      <c r="EIT428" s="24"/>
      <c r="EIU428" s="24"/>
      <c r="EIV428" s="24"/>
      <c r="EIW428" s="26"/>
      <c r="EIX428" s="25"/>
      <c r="EIY428" s="25"/>
      <c r="EIZ428" s="27"/>
      <c r="EJA428" s="24"/>
      <c r="EJB428" s="24"/>
      <c r="EJC428" s="25"/>
      <c r="EJD428" s="24"/>
      <c r="EJE428" s="24"/>
      <c r="EJF428" s="24"/>
      <c r="EJG428" s="26"/>
      <c r="EJH428" s="25"/>
      <c r="EJI428" s="25"/>
      <c r="EJJ428" s="27"/>
      <c r="EJK428" s="24"/>
      <c r="EJL428" s="24"/>
      <c r="EJM428" s="25"/>
      <c r="EJN428" s="24"/>
      <c r="EJO428" s="24"/>
      <c r="EJP428" s="24"/>
      <c r="EJQ428" s="26"/>
      <c r="EJR428" s="25"/>
      <c r="EJS428" s="25"/>
      <c r="EJT428" s="27"/>
      <c r="EJU428" s="24"/>
      <c r="EJV428" s="24"/>
      <c r="EJW428" s="25"/>
      <c r="EJX428" s="24"/>
      <c r="EJY428" s="24"/>
      <c r="EJZ428" s="24"/>
      <c r="EKA428" s="26"/>
      <c r="EKB428" s="25"/>
      <c r="EKC428" s="25"/>
      <c r="EKD428" s="27"/>
      <c r="EKE428" s="24"/>
      <c r="EKF428" s="24"/>
      <c r="EKG428" s="25"/>
      <c r="EKH428" s="24"/>
      <c r="EKI428" s="24"/>
      <c r="EKJ428" s="24"/>
      <c r="EKK428" s="26"/>
      <c r="EKL428" s="25"/>
      <c r="EKM428" s="25"/>
      <c r="EKN428" s="27"/>
      <c r="EKO428" s="24"/>
      <c r="EKP428" s="24"/>
      <c r="EKQ428" s="25"/>
      <c r="EKR428" s="24"/>
      <c r="EKS428" s="24"/>
      <c r="EKT428" s="24"/>
      <c r="EKU428" s="26"/>
      <c r="EKV428" s="25"/>
      <c r="EKW428" s="25"/>
      <c r="EKX428" s="27"/>
      <c r="EKY428" s="24"/>
      <c r="EKZ428" s="24"/>
      <c r="ELA428" s="25"/>
      <c r="ELB428" s="24"/>
      <c r="ELC428" s="24"/>
      <c r="ELD428" s="24"/>
      <c r="ELE428" s="26"/>
      <c r="ELF428" s="25"/>
      <c r="ELG428" s="25"/>
      <c r="ELH428" s="27"/>
      <c r="ELI428" s="24"/>
      <c r="ELJ428" s="24"/>
      <c r="ELK428" s="25"/>
      <c r="ELL428" s="24"/>
      <c r="ELM428" s="24"/>
      <c r="ELN428" s="24"/>
      <c r="ELO428" s="26"/>
      <c r="ELP428" s="25"/>
      <c r="ELQ428" s="25"/>
      <c r="ELR428" s="27"/>
      <c r="ELS428" s="24"/>
      <c r="ELT428" s="24"/>
      <c r="ELU428" s="25"/>
      <c r="ELV428" s="24"/>
      <c r="ELW428" s="24"/>
      <c r="ELX428" s="24"/>
      <c r="ELY428" s="26"/>
      <c r="ELZ428" s="25"/>
      <c r="EMA428" s="25"/>
      <c r="EMB428" s="27"/>
      <c r="EMC428" s="24"/>
      <c r="EMD428" s="24"/>
      <c r="EME428" s="25"/>
      <c r="EMF428" s="24"/>
      <c r="EMG428" s="24"/>
      <c r="EMH428" s="24"/>
      <c r="EMI428" s="26"/>
      <c r="EMJ428" s="25"/>
      <c r="EMK428" s="25"/>
      <c r="EML428" s="27"/>
      <c r="EMM428" s="24"/>
      <c r="EMN428" s="24"/>
      <c r="EMO428" s="25"/>
      <c r="EMP428" s="24"/>
      <c r="EMQ428" s="24"/>
      <c r="EMR428" s="24"/>
      <c r="EMS428" s="26"/>
      <c r="EMT428" s="25"/>
      <c r="EMU428" s="25"/>
      <c r="EMV428" s="27"/>
      <c r="EMW428" s="24"/>
      <c r="EMX428" s="24"/>
      <c r="EMY428" s="25"/>
      <c r="EMZ428" s="24"/>
      <c r="ENA428" s="24"/>
      <c r="ENB428" s="24"/>
      <c r="ENC428" s="26"/>
      <c r="END428" s="25"/>
      <c r="ENE428" s="25"/>
      <c r="ENF428" s="27"/>
      <c r="ENG428" s="24"/>
      <c r="ENH428" s="24"/>
      <c r="ENI428" s="25"/>
      <c r="ENJ428" s="24"/>
      <c r="ENK428" s="24"/>
      <c r="ENL428" s="24"/>
      <c r="ENM428" s="26"/>
      <c r="ENN428" s="25"/>
      <c r="ENO428" s="25"/>
      <c r="ENP428" s="27"/>
      <c r="ENQ428" s="24"/>
      <c r="ENR428" s="24"/>
      <c r="ENS428" s="25"/>
      <c r="ENT428" s="24"/>
      <c r="ENU428" s="24"/>
      <c r="ENV428" s="24"/>
      <c r="ENW428" s="26"/>
      <c r="ENX428" s="25"/>
      <c r="ENY428" s="25"/>
      <c r="ENZ428" s="27"/>
      <c r="EOA428" s="24"/>
      <c r="EOB428" s="24"/>
      <c r="EOC428" s="25"/>
      <c r="EOD428" s="24"/>
      <c r="EOE428" s="24"/>
      <c r="EOF428" s="24"/>
      <c r="EOG428" s="26"/>
      <c r="EOH428" s="25"/>
      <c r="EOI428" s="25"/>
      <c r="EOJ428" s="27"/>
      <c r="EOK428" s="24"/>
      <c r="EOL428" s="24"/>
      <c r="EOM428" s="25"/>
      <c r="EON428" s="24"/>
      <c r="EOO428" s="24"/>
      <c r="EOP428" s="24"/>
      <c r="EOQ428" s="26"/>
      <c r="EOR428" s="25"/>
      <c r="EOS428" s="25"/>
      <c r="EOT428" s="27"/>
      <c r="EOU428" s="24"/>
      <c r="EOV428" s="24"/>
      <c r="EOW428" s="25"/>
      <c r="EOX428" s="24"/>
      <c r="EOY428" s="24"/>
      <c r="EOZ428" s="24"/>
      <c r="EPA428" s="26"/>
      <c r="EPB428" s="25"/>
      <c r="EPC428" s="25"/>
      <c r="EPD428" s="27"/>
      <c r="EPE428" s="24"/>
      <c r="EPF428" s="24"/>
      <c r="EPG428" s="25"/>
      <c r="EPH428" s="24"/>
      <c r="EPI428" s="24"/>
      <c r="EPJ428" s="24"/>
      <c r="EPK428" s="26"/>
      <c r="EPL428" s="25"/>
      <c r="EPM428" s="25"/>
      <c r="EPN428" s="27"/>
      <c r="EPO428" s="24"/>
      <c r="EPP428" s="24"/>
      <c r="EPQ428" s="25"/>
      <c r="EPR428" s="24"/>
      <c r="EPS428" s="24"/>
      <c r="EPT428" s="24"/>
      <c r="EPU428" s="26"/>
      <c r="EPV428" s="25"/>
      <c r="EPW428" s="25"/>
      <c r="EPX428" s="27"/>
      <c r="EPY428" s="24"/>
      <c r="EPZ428" s="24"/>
      <c r="EQA428" s="25"/>
      <c r="EQB428" s="24"/>
      <c r="EQC428" s="24"/>
      <c r="EQD428" s="24"/>
      <c r="EQE428" s="26"/>
      <c r="EQF428" s="25"/>
      <c r="EQG428" s="25"/>
      <c r="EQH428" s="27"/>
      <c r="EQI428" s="24"/>
      <c r="EQJ428" s="24"/>
      <c r="EQK428" s="25"/>
      <c r="EQL428" s="24"/>
      <c r="EQM428" s="24"/>
      <c r="EQN428" s="24"/>
      <c r="EQO428" s="26"/>
      <c r="EQP428" s="25"/>
      <c r="EQQ428" s="25"/>
      <c r="EQR428" s="27"/>
      <c r="EQS428" s="24"/>
      <c r="EQT428" s="24"/>
      <c r="EQU428" s="25"/>
      <c r="EQV428" s="24"/>
      <c r="EQW428" s="24"/>
      <c r="EQX428" s="24"/>
      <c r="EQY428" s="26"/>
      <c r="EQZ428" s="25"/>
      <c r="ERA428" s="25"/>
      <c r="ERB428" s="27"/>
      <c r="ERC428" s="24"/>
      <c r="ERD428" s="24"/>
      <c r="ERE428" s="25"/>
      <c r="ERF428" s="24"/>
      <c r="ERG428" s="24"/>
      <c r="ERH428" s="24"/>
      <c r="ERI428" s="26"/>
      <c r="ERJ428" s="25"/>
      <c r="ERK428" s="25"/>
      <c r="ERL428" s="27"/>
      <c r="ERM428" s="24"/>
      <c r="ERN428" s="24"/>
      <c r="ERO428" s="25"/>
      <c r="ERP428" s="24"/>
      <c r="ERQ428" s="24"/>
      <c r="ERR428" s="24"/>
      <c r="ERS428" s="26"/>
      <c r="ERT428" s="25"/>
      <c r="ERU428" s="25"/>
      <c r="ERV428" s="27"/>
      <c r="ERW428" s="24"/>
      <c r="ERX428" s="24"/>
      <c r="ERY428" s="25"/>
      <c r="ERZ428" s="24"/>
      <c r="ESA428" s="24"/>
      <c r="ESB428" s="24"/>
      <c r="ESC428" s="26"/>
      <c r="ESD428" s="25"/>
      <c r="ESE428" s="25"/>
      <c r="ESF428" s="27"/>
      <c r="ESG428" s="24"/>
      <c r="ESH428" s="24"/>
      <c r="ESI428" s="25"/>
      <c r="ESJ428" s="24"/>
      <c r="ESK428" s="24"/>
      <c r="ESL428" s="24"/>
      <c r="ESM428" s="26"/>
      <c r="ESN428" s="25"/>
      <c r="ESO428" s="25"/>
      <c r="ESP428" s="27"/>
      <c r="ESQ428" s="24"/>
      <c r="ESR428" s="24"/>
      <c r="ESS428" s="25"/>
      <c r="EST428" s="24"/>
      <c r="ESU428" s="24"/>
      <c r="ESV428" s="24"/>
      <c r="ESW428" s="26"/>
      <c r="ESX428" s="25"/>
      <c r="ESY428" s="25"/>
      <c r="ESZ428" s="27"/>
      <c r="ETA428" s="24"/>
      <c r="ETB428" s="24"/>
      <c r="ETC428" s="25"/>
      <c r="ETD428" s="24"/>
      <c r="ETE428" s="24"/>
      <c r="ETF428" s="24"/>
      <c r="ETG428" s="26"/>
      <c r="ETH428" s="25"/>
      <c r="ETI428" s="25"/>
      <c r="ETJ428" s="27"/>
      <c r="ETK428" s="24"/>
      <c r="ETL428" s="24"/>
      <c r="ETM428" s="25"/>
      <c r="ETN428" s="24"/>
      <c r="ETO428" s="24"/>
      <c r="ETP428" s="24"/>
      <c r="ETQ428" s="26"/>
      <c r="ETR428" s="25"/>
      <c r="ETS428" s="25"/>
      <c r="ETT428" s="27"/>
      <c r="ETU428" s="24"/>
      <c r="ETV428" s="24"/>
      <c r="ETW428" s="25"/>
      <c r="ETX428" s="24"/>
      <c r="ETY428" s="24"/>
      <c r="ETZ428" s="24"/>
      <c r="EUA428" s="26"/>
      <c r="EUB428" s="25"/>
      <c r="EUC428" s="25"/>
      <c r="EUD428" s="27"/>
      <c r="EUE428" s="24"/>
      <c r="EUF428" s="24"/>
      <c r="EUG428" s="25"/>
      <c r="EUH428" s="24"/>
      <c r="EUI428" s="24"/>
      <c r="EUJ428" s="24"/>
      <c r="EUK428" s="26"/>
      <c r="EUL428" s="25"/>
      <c r="EUM428" s="25"/>
      <c r="EUN428" s="27"/>
      <c r="EUO428" s="24"/>
      <c r="EUP428" s="24"/>
      <c r="EUQ428" s="25"/>
      <c r="EUR428" s="24"/>
      <c r="EUS428" s="24"/>
      <c r="EUT428" s="24"/>
      <c r="EUU428" s="26"/>
      <c r="EUV428" s="25"/>
      <c r="EUW428" s="25"/>
      <c r="EUX428" s="27"/>
      <c r="EUY428" s="24"/>
      <c r="EUZ428" s="24"/>
      <c r="EVA428" s="25"/>
      <c r="EVB428" s="24"/>
      <c r="EVC428" s="24"/>
      <c r="EVD428" s="24"/>
      <c r="EVE428" s="26"/>
      <c r="EVF428" s="25"/>
      <c r="EVG428" s="25"/>
      <c r="EVH428" s="27"/>
      <c r="EVI428" s="24"/>
      <c r="EVJ428" s="24"/>
      <c r="EVK428" s="25"/>
      <c r="EVL428" s="24"/>
      <c r="EVM428" s="24"/>
      <c r="EVN428" s="24"/>
      <c r="EVO428" s="26"/>
      <c r="EVP428" s="25"/>
      <c r="EVQ428" s="25"/>
      <c r="EVR428" s="27"/>
      <c r="EVS428" s="24"/>
      <c r="EVT428" s="24"/>
      <c r="EVU428" s="25"/>
      <c r="EVV428" s="24"/>
      <c r="EVW428" s="24"/>
      <c r="EVX428" s="24"/>
      <c r="EVY428" s="26"/>
      <c r="EVZ428" s="25"/>
      <c r="EWA428" s="25"/>
      <c r="EWB428" s="27"/>
      <c r="EWC428" s="24"/>
      <c r="EWD428" s="24"/>
      <c r="EWE428" s="25"/>
      <c r="EWF428" s="24"/>
      <c r="EWG428" s="24"/>
      <c r="EWH428" s="24"/>
      <c r="EWI428" s="26"/>
      <c r="EWJ428" s="25"/>
      <c r="EWK428" s="25"/>
      <c r="EWL428" s="27"/>
      <c r="EWM428" s="24"/>
      <c r="EWN428" s="24"/>
      <c r="EWO428" s="25"/>
      <c r="EWP428" s="24"/>
      <c r="EWQ428" s="24"/>
      <c r="EWR428" s="24"/>
      <c r="EWS428" s="26"/>
      <c r="EWT428" s="25"/>
      <c r="EWU428" s="25"/>
      <c r="EWV428" s="27"/>
      <c r="EWW428" s="24"/>
      <c r="EWX428" s="24"/>
      <c r="EWY428" s="25"/>
      <c r="EWZ428" s="24"/>
      <c r="EXA428" s="24"/>
      <c r="EXB428" s="24"/>
      <c r="EXC428" s="26"/>
      <c r="EXD428" s="25"/>
      <c r="EXE428" s="25"/>
      <c r="EXF428" s="27"/>
      <c r="EXG428" s="24"/>
      <c r="EXH428" s="24"/>
      <c r="EXI428" s="25"/>
      <c r="EXJ428" s="24"/>
      <c r="EXK428" s="24"/>
      <c r="EXL428" s="24"/>
      <c r="EXM428" s="26"/>
      <c r="EXN428" s="25"/>
      <c r="EXO428" s="25"/>
      <c r="EXP428" s="27"/>
      <c r="EXQ428" s="24"/>
      <c r="EXR428" s="24"/>
      <c r="EXS428" s="25"/>
      <c r="EXT428" s="24"/>
      <c r="EXU428" s="24"/>
      <c r="EXV428" s="24"/>
      <c r="EXW428" s="26"/>
      <c r="EXX428" s="25"/>
      <c r="EXY428" s="25"/>
      <c r="EXZ428" s="27"/>
      <c r="EYA428" s="24"/>
      <c r="EYB428" s="24"/>
      <c r="EYC428" s="25"/>
      <c r="EYD428" s="24"/>
      <c r="EYE428" s="24"/>
      <c r="EYF428" s="24"/>
      <c r="EYG428" s="26"/>
      <c r="EYH428" s="25"/>
      <c r="EYI428" s="25"/>
      <c r="EYJ428" s="27"/>
      <c r="EYK428" s="24"/>
      <c r="EYL428" s="24"/>
      <c r="EYM428" s="25"/>
      <c r="EYN428" s="24"/>
      <c r="EYO428" s="24"/>
      <c r="EYP428" s="24"/>
      <c r="EYQ428" s="26"/>
      <c r="EYR428" s="25"/>
      <c r="EYS428" s="25"/>
      <c r="EYT428" s="27"/>
      <c r="EYU428" s="24"/>
      <c r="EYV428" s="24"/>
      <c r="EYW428" s="25"/>
      <c r="EYX428" s="24"/>
      <c r="EYY428" s="24"/>
      <c r="EYZ428" s="24"/>
      <c r="EZA428" s="26"/>
      <c r="EZB428" s="25"/>
      <c r="EZC428" s="25"/>
      <c r="EZD428" s="27"/>
      <c r="EZE428" s="24"/>
      <c r="EZF428" s="24"/>
      <c r="EZG428" s="25"/>
      <c r="EZH428" s="24"/>
      <c r="EZI428" s="24"/>
      <c r="EZJ428" s="24"/>
      <c r="EZK428" s="26"/>
      <c r="EZL428" s="25"/>
      <c r="EZM428" s="25"/>
      <c r="EZN428" s="27"/>
      <c r="EZO428" s="24"/>
      <c r="EZP428" s="24"/>
      <c r="EZQ428" s="25"/>
      <c r="EZR428" s="24"/>
      <c r="EZS428" s="24"/>
      <c r="EZT428" s="24"/>
      <c r="EZU428" s="26"/>
      <c r="EZV428" s="25"/>
      <c r="EZW428" s="25"/>
      <c r="EZX428" s="27"/>
      <c r="EZY428" s="24"/>
      <c r="EZZ428" s="24"/>
      <c r="FAA428" s="25"/>
      <c r="FAB428" s="24"/>
      <c r="FAC428" s="24"/>
      <c r="FAD428" s="24"/>
      <c r="FAE428" s="26"/>
      <c r="FAF428" s="25"/>
      <c r="FAG428" s="25"/>
      <c r="FAH428" s="27"/>
      <c r="FAI428" s="24"/>
      <c r="FAJ428" s="24"/>
      <c r="FAK428" s="25"/>
      <c r="FAL428" s="24"/>
      <c r="FAM428" s="24"/>
      <c r="FAN428" s="24"/>
      <c r="FAO428" s="26"/>
      <c r="FAP428" s="25"/>
      <c r="FAQ428" s="25"/>
      <c r="FAR428" s="27"/>
      <c r="FAS428" s="24"/>
      <c r="FAT428" s="24"/>
      <c r="FAU428" s="25"/>
      <c r="FAV428" s="24"/>
      <c r="FAW428" s="24"/>
      <c r="FAX428" s="24"/>
      <c r="FAY428" s="26"/>
      <c r="FAZ428" s="25"/>
      <c r="FBA428" s="25"/>
      <c r="FBB428" s="27"/>
      <c r="FBC428" s="24"/>
      <c r="FBD428" s="24"/>
      <c r="FBE428" s="25"/>
      <c r="FBF428" s="24"/>
      <c r="FBG428" s="24"/>
      <c r="FBH428" s="24"/>
      <c r="FBI428" s="26"/>
      <c r="FBJ428" s="25"/>
      <c r="FBK428" s="25"/>
      <c r="FBL428" s="27"/>
      <c r="FBM428" s="24"/>
      <c r="FBN428" s="24"/>
      <c r="FBO428" s="25"/>
      <c r="FBP428" s="24"/>
      <c r="FBQ428" s="24"/>
      <c r="FBR428" s="24"/>
      <c r="FBS428" s="26"/>
      <c r="FBT428" s="25"/>
      <c r="FBU428" s="25"/>
      <c r="FBV428" s="27"/>
      <c r="FBW428" s="24"/>
      <c r="FBX428" s="24"/>
      <c r="FBY428" s="25"/>
      <c r="FBZ428" s="24"/>
      <c r="FCA428" s="24"/>
      <c r="FCB428" s="24"/>
      <c r="FCC428" s="26"/>
      <c r="FCD428" s="25"/>
      <c r="FCE428" s="25"/>
      <c r="FCF428" s="27"/>
      <c r="FCG428" s="24"/>
      <c r="FCH428" s="24"/>
      <c r="FCI428" s="25"/>
      <c r="FCJ428" s="24"/>
      <c r="FCK428" s="24"/>
      <c r="FCL428" s="24"/>
      <c r="FCM428" s="26"/>
      <c r="FCN428" s="25"/>
      <c r="FCO428" s="25"/>
      <c r="FCP428" s="27"/>
      <c r="FCQ428" s="24"/>
      <c r="FCR428" s="24"/>
      <c r="FCS428" s="25"/>
      <c r="FCT428" s="24"/>
      <c r="FCU428" s="24"/>
      <c r="FCV428" s="24"/>
      <c r="FCW428" s="26"/>
      <c r="FCX428" s="25"/>
      <c r="FCY428" s="25"/>
      <c r="FCZ428" s="27"/>
      <c r="FDA428" s="24"/>
      <c r="FDB428" s="24"/>
      <c r="FDC428" s="25"/>
      <c r="FDD428" s="24"/>
      <c r="FDE428" s="24"/>
      <c r="FDF428" s="24"/>
      <c r="FDG428" s="26"/>
      <c r="FDH428" s="25"/>
      <c r="FDI428" s="25"/>
      <c r="FDJ428" s="27"/>
      <c r="FDK428" s="24"/>
      <c r="FDL428" s="24"/>
      <c r="FDM428" s="25"/>
      <c r="FDN428" s="24"/>
      <c r="FDO428" s="24"/>
      <c r="FDP428" s="24"/>
      <c r="FDQ428" s="26"/>
      <c r="FDR428" s="25"/>
      <c r="FDS428" s="25"/>
      <c r="FDT428" s="27"/>
      <c r="FDU428" s="24"/>
      <c r="FDV428" s="24"/>
      <c r="FDW428" s="25"/>
      <c r="FDX428" s="24"/>
      <c r="FDY428" s="24"/>
      <c r="FDZ428" s="24"/>
      <c r="FEA428" s="26"/>
      <c r="FEB428" s="25"/>
      <c r="FEC428" s="25"/>
      <c r="FED428" s="27"/>
      <c r="FEE428" s="24"/>
      <c r="FEF428" s="24"/>
      <c r="FEG428" s="25"/>
      <c r="FEH428" s="24"/>
      <c r="FEI428" s="24"/>
      <c r="FEJ428" s="24"/>
      <c r="FEK428" s="26"/>
      <c r="FEL428" s="25"/>
      <c r="FEM428" s="25"/>
      <c r="FEN428" s="27"/>
      <c r="FEO428" s="24"/>
      <c r="FEP428" s="24"/>
      <c r="FEQ428" s="25"/>
      <c r="FER428" s="24"/>
      <c r="FES428" s="24"/>
      <c r="FET428" s="24"/>
      <c r="FEU428" s="26"/>
      <c r="FEV428" s="25"/>
      <c r="FEW428" s="25"/>
      <c r="FEX428" s="27"/>
      <c r="FEY428" s="24"/>
      <c r="FEZ428" s="24"/>
      <c r="FFA428" s="25"/>
      <c r="FFB428" s="24"/>
      <c r="FFC428" s="24"/>
      <c r="FFD428" s="24"/>
      <c r="FFE428" s="26"/>
      <c r="FFF428" s="25"/>
      <c r="FFG428" s="25"/>
      <c r="FFH428" s="27"/>
      <c r="FFI428" s="24"/>
      <c r="FFJ428" s="24"/>
      <c r="FFK428" s="25"/>
      <c r="FFL428" s="24"/>
      <c r="FFM428" s="24"/>
      <c r="FFN428" s="24"/>
      <c r="FFO428" s="26"/>
      <c r="FFP428" s="25"/>
      <c r="FFQ428" s="25"/>
      <c r="FFR428" s="27"/>
      <c r="FFS428" s="24"/>
      <c r="FFT428" s="24"/>
      <c r="FFU428" s="25"/>
      <c r="FFV428" s="24"/>
      <c r="FFW428" s="24"/>
      <c r="FFX428" s="24"/>
      <c r="FFY428" s="26"/>
      <c r="FFZ428" s="25"/>
      <c r="FGA428" s="25"/>
      <c r="FGB428" s="27"/>
      <c r="FGC428" s="24"/>
      <c r="FGD428" s="24"/>
      <c r="FGE428" s="25"/>
      <c r="FGF428" s="24"/>
      <c r="FGG428" s="24"/>
      <c r="FGH428" s="24"/>
      <c r="FGI428" s="26"/>
      <c r="FGJ428" s="25"/>
      <c r="FGK428" s="25"/>
      <c r="FGL428" s="27"/>
      <c r="FGM428" s="24"/>
      <c r="FGN428" s="24"/>
      <c r="FGO428" s="25"/>
      <c r="FGP428" s="24"/>
      <c r="FGQ428" s="24"/>
      <c r="FGR428" s="24"/>
      <c r="FGS428" s="26"/>
      <c r="FGT428" s="25"/>
      <c r="FGU428" s="25"/>
      <c r="FGV428" s="27"/>
      <c r="FGW428" s="24"/>
      <c r="FGX428" s="24"/>
      <c r="FGY428" s="25"/>
      <c r="FGZ428" s="24"/>
      <c r="FHA428" s="24"/>
      <c r="FHB428" s="24"/>
      <c r="FHC428" s="26"/>
      <c r="FHD428" s="25"/>
      <c r="FHE428" s="25"/>
      <c r="FHF428" s="27"/>
      <c r="FHG428" s="24"/>
      <c r="FHH428" s="24"/>
      <c r="FHI428" s="25"/>
      <c r="FHJ428" s="24"/>
      <c r="FHK428" s="24"/>
      <c r="FHL428" s="24"/>
      <c r="FHM428" s="26"/>
      <c r="FHN428" s="25"/>
      <c r="FHO428" s="25"/>
      <c r="FHP428" s="27"/>
      <c r="FHQ428" s="24"/>
      <c r="FHR428" s="24"/>
      <c r="FHS428" s="25"/>
      <c r="FHT428" s="24"/>
      <c r="FHU428" s="24"/>
      <c r="FHV428" s="24"/>
      <c r="FHW428" s="26"/>
      <c r="FHX428" s="25"/>
      <c r="FHY428" s="25"/>
      <c r="FHZ428" s="27"/>
      <c r="FIA428" s="24"/>
      <c r="FIB428" s="24"/>
      <c r="FIC428" s="25"/>
      <c r="FID428" s="24"/>
      <c r="FIE428" s="24"/>
      <c r="FIF428" s="24"/>
      <c r="FIG428" s="26"/>
      <c r="FIH428" s="25"/>
      <c r="FII428" s="25"/>
      <c r="FIJ428" s="27"/>
      <c r="FIK428" s="24"/>
      <c r="FIL428" s="24"/>
      <c r="FIM428" s="25"/>
      <c r="FIN428" s="24"/>
      <c r="FIO428" s="24"/>
      <c r="FIP428" s="24"/>
      <c r="FIQ428" s="26"/>
      <c r="FIR428" s="25"/>
      <c r="FIS428" s="25"/>
      <c r="FIT428" s="27"/>
      <c r="FIU428" s="24"/>
      <c r="FIV428" s="24"/>
      <c r="FIW428" s="25"/>
      <c r="FIX428" s="24"/>
      <c r="FIY428" s="24"/>
      <c r="FIZ428" s="24"/>
      <c r="FJA428" s="26"/>
      <c r="FJB428" s="25"/>
      <c r="FJC428" s="25"/>
      <c r="FJD428" s="27"/>
      <c r="FJE428" s="24"/>
      <c r="FJF428" s="24"/>
      <c r="FJG428" s="25"/>
      <c r="FJH428" s="24"/>
      <c r="FJI428" s="24"/>
      <c r="FJJ428" s="24"/>
      <c r="FJK428" s="26"/>
      <c r="FJL428" s="25"/>
      <c r="FJM428" s="25"/>
      <c r="FJN428" s="27"/>
      <c r="FJO428" s="24"/>
      <c r="FJP428" s="24"/>
      <c r="FJQ428" s="25"/>
      <c r="FJR428" s="24"/>
      <c r="FJS428" s="24"/>
      <c r="FJT428" s="24"/>
      <c r="FJU428" s="26"/>
      <c r="FJV428" s="25"/>
      <c r="FJW428" s="25"/>
      <c r="FJX428" s="27"/>
      <c r="FJY428" s="24"/>
      <c r="FJZ428" s="24"/>
      <c r="FKA428" s="25"/>
      <c r="FKB428" s="24"/>
      <c r="FKC428" s="24"/>
      <c r="FKD428" s="24"/>
      <c r="FKE428" s="26"/>
      <c r="FKF428" s="25"/>
      <c r="FKG428" s="25"/>
      <c r="FKH428" s="27"/>
      <c r="FKI428" s="24"/>
      <c r="FKJ428" s="24"/>
      <c r="FKK428" s="25"/>
      <c r="FKL428" s="24"/>
      <c r="FKM428" s="24"/>
      <c r="FKN428" s="24"/>
      <c r="FKO428" s="26"/>
      <c r="FKP428" s="25"/>
      <c r="FKQ428" s="25"/>
      <c r="FKR428" s="27"/>
      <c r="FKS428" s="24"/>
      <c r="FKT428" s="24"/>
      <c r="FKU428" s="25"/>
      <c r="FKV428" s="24"/>
      <c r="FKW428" s="24"/>
      <c r="FKX428" s="24"/>
      <c r="FKY428" s="26"/>
      <c r="FKZ428" s="25"/>
      <c r="FLA428" s="25"/>
      <c r="FLB428" s="27"/>
      <c r="FLC428" s="24"/>
      <c r="FLD428" s="24"/>
      <c r="FLE428" s="25"/>
      <c r="FLF428" s="24"/>
      <c r="FLG428" s="24"/>
      <c r="FLH428" s="24"/>
      <c r="FLI428" s="26"/>
      <c r="FLJ428" s="25"/>
      <c r="FLK428" s="25"/>
      <c r="FLL428" s="27"/>
      <c r="FLM428" s="24"/>
      <c r="FLN428" s="24"/>
      <c r="FLO428" s="25"/>
      <c r="FLP428" s="24"/>
      <c r="FLQ428" s="24"/>
      <c r="FLR428" s="24"/>
      <c r="FLS428" s="26"/>
      <c r="FLT428" s="25"/>
      <c r="FLU428" s="25"/>
      <c r="FLV428" s="27"/>
      <c r="FLW428" s="24"/>
      <c r="FLX428" s="24"/>
      <c r="FLY428" s="25"/>
      <c r="FLZ428" s="24"/>
      <c r="FMA428" s="24"/>
      <c r="FMB428" s="24"/>
      <c r="FMC428" s="26"/>
      <c r="FMD428" s="25"/>
      <c r="FME428" s="25"/>
      <c r="FMF428" s="27"/>
      <c r="FMG428" s="24"/>
      <c r="FMH428" s="24"/>
      <c r="FMI428" s="25"/>
      <c r="FMJ428" s="24"/>
      <c r="FMK428" s="24"/>
      <c r="FML428" s="24"/>
      <c r="FMM428" s="26"/>
      <c r="FMN428" s="25"/>
      <c r="FMO428" s="25"/>
      <c r="FMP428" s="27"/>
      <c r="FMQ428" s="24"/>
      <c r="FMR428" s="24"/>
      <c r="FMS428" s="25"/>
      <c r="FMT428" s="24"/>
      <c r="FMU428" s="24"/>
      <c r="FMV428" s="24"/>
      <c r="FMW428" s="26"/>
      <c r="FMX428" s="25"/>
      <c r="FMY428" s="25"/>
      <c r="FMZ428" s="27"/>
      <c r="FNA428" s="24"/>
      <c r="FNB428" s="24"/>
      <c r="FNC428" s="25"/>
      <c r="FND428" s="24"/>
      <c r="FNE428" s="24"/>
      <c r="FNF428" s="24"/>
      <c r="FNG428" s="26"/>
      <c r="FNH428" s="25"/>
      <c r="FNI428" s="25"/>
      <c r="FNJ428" s="27"/>
      <c r="FNK428" s="24"/>
      <c r="FNL428" s="24"/>
      <c r="FNM428" s="25"/>
      <c r="FNN428" s="24"/>
      <c r="FNO428" s="24"/>
      <c r="FNP428" s="24"/>
      <c r="FNQ428" s="26"/>
      <c r="FNR428" s="25"/>
      <c r="FNS428" s="25"/>
      <c r="FNT428" s="27"/>
      <c r="FNU428" s="24"/>
      <c r="FNV428" s="24"/>
      <c r="FNW428" s="25"/>
      <c r="FNX428" s="24"/>
      <c r="FNY428" s="24"/>
      <c r="FNZ428" s="24"/>
      <c r="FOA428" s="26"/>
      <c r="FOB428" s="25"/>
      <c r="FOC428" s="25"/>
      <c r="FOD428" s="27"/>
      <c r="FOE428" s="24"/>
      <c r="FOF428" s="24"/>
      <c r="FOG428" s="25"/>
      <c r="FOH428" s="24"/>
      <c r="FOI428" s="24"/>
      <c r="FOJ428" s="24"/>
      <c r="FOK428" s="26"/>
      <c r="FOL428" s="25"/>
      <c r="FOM428" s="25"/>
      <c r="FON428" s="27"/>
      <c r="FOO428" s="24"/>
      <c r="FOP428" s="24"/>
      <c r="FOQ428" s="25"/>
      <c r="FOR428" s="24"/>
      <c r="FOS428" s="24"/>
      <c r="FOT428" s="24"/>
      <c r="FOU428" s="26"/>
      <c r="FOV428" s="25"/>
      <c r="FOW428" s="25"/>
      <c r="FOX428" s="27"/>
      <c r="FOY428" s="24"/>
      <c r="FOZ428" s="24"/>
      <c r="FPA428" s="25"/>
      <c r="FPB428" s="24"/>
      <c r="FPC428" s="24"/>
      <c r="FPD428" s="24"/>
      <c r="FPE428" s="26"/>
      <c r="FPF428" s="25"/>
      <c r="FPG428" s="25"/>
      <c r="FPH428" s="27"/>
      <c r="FPI428" s="24"/>
      <c r="FPJ428" s="24"/>
      <c r="FPK428" s="25"/>
      <c r="FPL428" s="24"/>
      <c r="FPM428" s="24"/>
      <c r="FPN428" s="24"/>
      <c r="FPO428" s="26"/>
      <c r="FPP428" s="25"/>
      <c r="FPQ428" s="25"/>
      <c r="FPR428" s="27"/>
      <c r="FPS428" s="24"/>
      <c r="FPT428" s="24"/>
      <c r="FPU428" s="25"/>
      <c r="FPV428" s="24"/>
      <c r="FPW428" s="24"/>
      <c r="FPX428" s="24"/>
      <c r="FPY428" s="26"/>
      <c r="FPZ428" s="25"/>
      <c r="FQA428" s="25"/>
      <c r="FQB428" s="27"/>
      <c r="FQC428" s="24"/>
      <c r="FQD428" s="24"/>
      <c r="FQE428" s="25"/>
      <c r="FQF428" s="24"/>
      <c r="FQG428" s="24"/>
      <c r="FQH428" s="24"/>
      <c r="FQI428" s="26"/>
      <c r="FQJ428" s="25"/>
      <c r="FQK428" s="25"/>
      <c r="FQL428" s="27"/>
      <c r="FQM428" s="24"/>
      <c r="FQN428" s="24"/>
      <c r="FQO428" s="25"/>
      <c r="FQP428" s="24"/>
      <c r="FQQ428" s="24"/>
      <c r="FQR428" s="24"/>
      <c r="FQS428" s="26"/>
      <c r="FQT428" s="25"/>
      <c r="FQU428" s="25"/>
      <c r="FQV428" s="27"/>
      <c r="FQW428" s="24"/>
      <c r="FQX428" s="24"/>
      <c r="FQY428" s="25"/>
      <c r="FQZ428" s="24"/>
      <c r="FRA428" s="24"/>
      <c r="FRB428" s="24"/>
      <c r="FRC428" s="26"/>
      <c r="FRD428" s="25"/>
      <c r="FRE428" s="25"/>
      <c r="FRF428" s="27"/>
      <c r="FRG428" s="24"/>
      <c r="FRH428" s="24"/>
      <c r="FRI428" s="25"/>
      <c r="FRJ428" s="24"/>
      <c r="FRK428" s="24"/>
      <c r="FRL428" s="24"/>
      <c r="FRM428" s="26"/>
      <c r="FRN428" s="25"/>
      <c r="FRO428" s="25"/>
      <c r="FRP428" s="27"/>
      <c r="FRQ428" s="24"/>
      <c r="FRR428" s="24"/>
      <c r="FRS428" s="25"/>
      <c r="FRT428" s="24"/>
      <c r="FRU428" s="24"/>
      <c r="FRV428" s="24"/>
      <c r="FRW428" s="26"/>
      <c r="FRX428" s="25"/>
      <c r="FRY428" s="25"/>
      <c r="FRZ428" s="27"/>
      <c r="FSA428" s="24"/>
      <c r="FSB428" s="24"/>
      <c r="FSC428" s="25"/>
      <c r="FSD428" s="24"/>
      <c r="FSE428" s="24"/>
      <c r="FSF428" s="24"/>
      <c r="FSG428" s="26"/>
      <c r="FSH428" s="25"/>
      <c r="FSI428" s="25"/>
      <c r="FSJ428" s="27"/>
      <c r="FSK428" s="24"/>
      <c r="FSL428" s="24"/>
      <c r="FSM428" s="25"/>
      <c r="FSN428" s="24"/>
      <c r="FSO428" s="24"/>
      <c r="FSP428" s="24"/>
      <c r="FSQ428" s="26"/>
      <c r="FSR428" s="25"/>
      <c r="FSS428" s="25"/>
      <c r="FST428" s="27"/>
      <c r="FSU428" s="24"/>
      <c r="FSV428" s="24"/>
      <c r="FSW428" s="25"/>
      <c r="FSX428" s="24"/>
      <c r="FSY428" s="24"/>
      <c r="FSZ428" s="24"/>
      <c r="FTA428" s="26"/>
      <c r="FTB428" s="25"/>
      <c r="FTC428" s="25"/>
      <c r="FTD428" s="27"/>
      <c r="FTE428" s="24"/>
      <c r="FTF428" s="24"/>
      <c r="FTG428" s="25"/>
      <c r="FTH428" s="24"/>
      <c r="FTI428" s="24"/>
      <c r="FTJ428" s="24"/>
      <c r="FTK428" s="26"/>
      <c r="FTL428" s="25"/>
      <c r="FTM428" s="25"/>
      <c r="FTN428" s="27"/>
      <c r="FTO428" s="24"/>
      <c r="FTP428" s="24"/>
      <c r="FTQ428" s="25"/>
      <c r="FTR428" s="24"/>
      <c r="FTS428" s="24"/>
      <c r="FTT428" s="24"/>
      <c r="FTU428" s="26"/>
      <c r="FTV428" s="25"/>
      <c r="FTW428" s="25"/>
      <c r="FTX428" s="27"/>
      <c r="FTY428" s="24"/>
      <c r="FTZ428" s="24"/>
      <c r="FUA428" s="25"/>
      <c r="FUB428" s="24"/>
      <c r="FUC428" s="24"/>
      <c r="FUD428" s="24"/>
      <c r="FUE428" s="26"/>
      <c r="FUF428" s="25"/>
      <c r="FUG428" s="25"/>
      <c r="FUH428" s="27"/>
      <c r="FUI428" s="24"/>
      <c r="FUJ428" s="24"/>
      <c r="FUK428" s="25"/>
      <c r="FUL428" s="24"/>
      <c r="FUM428" s="24"/>
      <c r="FUN428" s="24"/>
      <c r="FUO428" s="26"/>
      <c r="FUP428" s="25"/>
      <c r="FUQ428" s="25"/>
      <c r="FUR428" s="27"/>
      <c r="FUS428" s="24"/>
      <c r="FUT428" s="24"/>
      <c r="FUU428" s="25"/>
      <c r="FUV428" s="24"/>
      <c r="FUW428" s="24"/>
      <c r="FUX428" s="24"/>
      <c r="FUY428" s="26"/>
      <c r="FUZ428" s="25"/>
      <c r="FVA428" s="25"/>
      <c r="FVB428" s="27"/>
      <c r="FVC428" s="24"/>
      <c r="FVD428" s="24"/>
      <c r="FVE428" s="25"/>
      <c r="FVF428" s="24"/>
      <c r="FVG428" s="24"/>
      <c r="FVH428" s="24"/>
      <c r="FVI428" s="26"/>
      <c r="FVJ428" s="25"/>
      <c r="FVK428" s="25"/>
      <c r="FVL428" s="27"/>
      <c r="FVM428" s="24"/>
      <c r="FVN428" s="24"/>
      <c r="FVO428" s="25"/>
      <c r="FVP428" s="24"/>
      <c r="FVQ428" s="24"/>
      <c r="FVR428" s="24"/>
      <c r="FVS428" s="26"/>
      <c r="FVT428" s="25"/>
      <c r="FVU428" s="25"/>
      <c r="FVV428" s="27"/>
      <c r="FVW428" s="24"/>
      <c r="FVX428" s="24"/>
      <c r="FVY428" s="25"/>
      <c r="FVZ428" s="24"/>
      <c r="FWA428" s="24"/>
      <c r="FWB428" s="24"/>
      <c r="FWC428" s="26"/>
      <c r="FWD428" s="25"/>
      <c r="FWE428" s="25"/>
      <c r="FWF428" s="27"/>
      <c r="FWG428" s="24"/>
      <c r="FWH428" s="24"/>
      <c r="FWI428" s="25"/>
      <c r="FWJ428" s="24"/>
      <c r="FWK428" s="24"/>
      <c r="FWL428" s="24"/>
      <c r="FWM428" s="26"/>
      <c r="FWN428" s="25"/>
      <c r="FWO428" s="25"/>
      <c r="FWP428" s="27"/>
      <c r="FWQ428" s="24"/>
      <c r="FWR428" s="24"/>
      <c r="FWS428" s="25"/>
      <c r="FWT428" s="24"/>
      <c r="FWU428" s="24"/>
      <c r="FWV428" s="24"/>
      <c r="FWW428" s="26"/>
      <c r="FWX428" s="25"/>
      <c r="FWY428" s="25"/>
      <c r="FWZ428" s="27"/>
      <c r="FXA428" s="24"/>
      <c r="FXB428" s="24"/>
      <c r="FXC428" s="25"/>
      <c r="FXD428" s="24"/>
      <c r="FXE428" s="24"/>
      <c r="FXF428" s="24"/>
      <c r="FXG428" s="26"/>
      <c r="FXH428" s="25"/>
      <c r="FXI428" s="25"/>
      <c r="FXJ428" s="27"/>
      <c r="FXK428" s="24"/>
      <c r="FXL428" s="24"/>
      <c r="FXM428" s="25"/>
      <c r="FXN428" s="24"/>
      <c r="FXO428" s="24"/>
      <c r="FXP428" s="24"/>
      <c r="FXQ428" s="26"/>
      <c r="FXR428" s="25"/>
      <c r="FXS428" s="25"/>
      <c r="FXT428" s="27"/>
      <c r="FXU428" s="24"/>
      <c r="FXV428" s="24"/>
      <c r="FXW428" s="25"/>
      <c r="FXX428" s="24"/>
      <c r="FXY428" s="24"/>
      <c r="FXZ428" s="24"/>
      <c r="FYA428" s="26"/>
      <c r="FYB428" s="25"/>
      <c r="FYC428" s="25"/>
      <c r="FYD428" s="27"/>
      <c r="FYE428" s="24"/>
      <c r="FYF428" s="24"/>
      <c r="FYG428" s="25"/>
      <c r="FYH428" s="24"/>
      <c r="FYI428" s="24"/>
      <c r="FYJ428" s="24"/>
      <c r="FYK428" s="26"/>
      <c r="FYL428" s="25"/>
      <c r="FYM428" s="25"/>
      <c r="FYN428" s="27"/>
      <c r="FYO428" s="24"/>
      <c r="FYP428" s="24"/>
      <c r="FYQ428" s="25"/>
      <c r="FYR428" s="24"/>
      <c r="FYS428" s="24"/>
      <c r="FYT428" s="24"/>
      <c r="FYU428" s="26"/>
      <c r="FYV428" s="25"/>
      <c r="FYW428" s="25"/>
      <c r="FYX428" s="27"/>
      <c r="FYY428" s="24"/>
      <c r="FYZ428" s="24"/>
      <c r="FZA428" s="25"/>
      <c r="FZB428" s="24"/>
      <c r="FZC428" s="24"/>
      <c r="FZD428" s="24"/>
      <c r="FZE428" s="26"/>
      <c r="FZF428" s="25"/>
      <c r="FZG428" s="25"/>
      <c r="FZH428" s="27"/>
      <c r="FZI428" s="24"/>
      <c r="FZJ428" s="24"/>
      <c r="FZK428" s="25"/>
      <c r="FZL428" s="24"/>
      <c r="FZM428" s="24"/>
      <c r="FZN428" s="24"/>
      <c r="FZO428" s="26"/>
      <c r="FZP428" s="25"/>
      <c r="FZQ428" s="25"/>
      <c r="FZR428" s="27"/>
      <c r="FZS428" s="24"/>
      <c r="FZT428" s="24"/>
      <c r="FZU428" s="25"/>
      <c r="FZV428" s="24"/>
      <c r="FZW428" s="24"/>
      <c r="FZX428" s="24"/>
      <c r="FZY428" s="26"/>
      <c r="FZZ428" s="25"/>
      <c r="GAA428" s="25"/>
      <c r="GAB428" s="27"/>
      <c r="GAC428" s="24"/>
      <c r="GAD428" s="24"/>
      <c r="GAE428" s="25"/>
      <c r="GAF428" s="24"/>
      <c r="GAG428" s="24"/>
      <c r="GAH428" s="24"/>
      <c r="GAI428" s="26"/>
      <c r="GAJ428" s="25"/>
      <c r="GAK428" s="25"/>
      <c r="GAL428" s="27"/>
      <c r="GAM428" s="24"/>
      <c r="GAN428" s="24"/>
      <c r="GAO428" s="25"/>
      <c r="GAP428" s="24"/>
      <c r="GAQ428" s="24"/>
      <c r="GAR428" s="24"/>
      <c r="GAS428" s="26"/>
      <c r="GAT428" s="25"/>
      <c r="GAU428" s="25"/>
      <c r="GAV428" s="27"/>
      <c r="GAW428" s="24"/>
      <c r="GAX428" s="24"/>
      <c r="GAY428" s="25"/>
      <c r="GAZ428" s="24"/>
      <c r="GBA428" s="24"/>
      <c r="GBB428" s="24"/>
      <c r="GBC428" s="26"/>
      <c r="GBD428" s="25"/>
      <c r="GBE428" s="25"/>
      <c r="GBF428" s="27"/>
      <c r="GBG428" s="24"/>
      <c r="GBH428" s="24"/>
      <c r="GBI428" s="25"/>
      <c r="GBJ428" s="24"/>
      <c r="GBK428" s="24"/>
      <c r="GBL428" s="24"/>
      <c r="GBM428" s="26"/>
      <c r="GBN428" s="25"/>
      <c r="GBO428" s="25"/>
      <c r="GBP428" s="27"/>
      <c r="GBQ428" s="24"/>
      <c r="GBR428" s="24"/>
      <c r="GBS428" s="25"/>
      <c r="GBT428" s="24"/>
      <c r="GBU428" s="24"/>
      <c r="GBV428" s="24"/>
      <c r="GBW428" s="26"/>
      <c r="GBX428" s="25"/>
      <c r="GBY428" s="25"/>
      <c r="GBZ428" s="27"/>
      <c r="GCA428" s="24"/>
      <c r="GCB428" s="24"/>
      <c r="GCC428" s="25"/>
      <c r="GCD428" s="24"/>
      <c r="GCE428" s="24"/>
      <c r="GCF428" s="24"/>
      <c r="GCG428" s="26"/>
      <c r="GCH428" s="25"/>
      <c r="GCI428" s="25"/>
      <c r="GCJ428" s="27"/>
      <c r="GCK428" s="24"/>
      <c r="GCL428" s="24"/>
      <c r="GCM428" s="25"/>
      <c r="GCN428" s="24"/>
      <c r="GCO428" s="24"/>
      <c r="GCP428" s="24"/>
      <c r="GCQ428" s="26"/>
      <c r="GCR428" s="25"/>
      <c r="GCS428" s="25"/>
      <c r="GCT428" s="27"/>
      <c r="GCU428" s="24"/>
      <c r="GCV428" s="24"/>
      <c r="GCW428" s="25"/>
      <c r="GCX428" s="24"/>
      <c r="GCY428" s="24"/>
      <c r="GCZ428" s="24"/>
      <c r="GDA428" s="26"/>
      <c r="GDB428" s="25"/>
      <c r="GDC428" s="25"/>
      <c r="GDD428" s="27"/>
      <c r="GDE428" s="24"/>
      <c r="GDF428" s="24"/>
      <c r="GDG428" s="25"/>
      <c r="GDH428" s="24"/>
      <c r="GDI428" s="24"/>
      <c r="GDJ428" s="24"/>
      <c r="GDK428" s="26"/>
      <c r="GDL428" s="25"/>
      <c r="GDM428" s="25"/>
      <c r="GDN428" s="27"/>
      <c r="GDO428" s="24"/>
      <c r="GDP428" s="24"/>
      <c r="GDQ428" s="25"/>
      <c r="GDR428" s="24"/>
      <c r="GDS428" s="24"/>
      <c r="GDT428" s="24"/>
      <c r="GDU428" s="26"/>
      <c r="GDV428" s="25"/>
      <c r="GDW428" s="25"/>
      <c r="GDX428" s="27"/>
      <c r="GDY428" s="24"/>
      <c r="GDZ428" s="24"/>
      <c r="GEA428" s="25"/>
      <c r="GEB428" s="24"/>
      <c r="GEC428" s="24"/>
      <c r="GED428" s="24"/>
      <c r="GEE428" s="26"/>
      <c r="GEF428" s="25"/>
      <c r="GEG428" s="25"/>
      <c r="GEH428" s="27"/>
      <c r="GEI428" s="24"/>
      <c r="GEJ428" s="24"/>
      <c r="GEK428" s="25"/>
      <c r="GEL428" s="24"/>
      <c r="GEM428" s="24"/>
      <c r="GEN428" s="24"/>
      <c r="GEO428" s="26"/>
      <c r="GEP428" s="25"/>
      <c r="GEQ428" s="25"/>
      <c r="GER428" s="27"/>
      <c r="GES428" s="24"/>
      <c r="GET428" s="24"/>
      <c r="GEU428" s="25"/>
      <c r="GEV428" s="24"/>
      <c r="GEW428" s="24"/>
      <c r="GEX428" s="24"/>
      <c r="GEY428" s="26"/>
      <c r="GEZ428" s="25"/>
      <c r="GFA428" s="25"/>
      <c r="GFB428" s="27"/>
      <c r="GFC428" s="24"/>
      <c r="GFD428" s="24"/>
      <c r="GFE428" s="25"/>
      <c r="GFF428" s="24"/>
      <c r="GFG428" s="24"/>
      <c r="GFH428" s="24"/>
      <c r="GFI428" s="26"/>
      <c r="GFJ428" s="25"/>
      <c r="GFK428" s="25"/>
      <c r="GFL428" s="27"/>
      <c r="GFM428" s="24"/>
      <c r="GFN428" s="24"/>
      <c r="GFO428" s="25"/>
      <c r="GFP428" s="24"/>
      <c r="GFQ428" s="24"/>
      <c r="GFR428" s="24"/>
      <c r="GFS428" s="26"/>
      <c r="GFT428" s="25"/>
      <c r="GFU428" s="25"/>
      <c r="GFV428" s="27"/>
      <c r="GFW428" s="24"/>
      <c r="GFX428" s="24"/>
      <c r="GFY428" s="25"/>
      <c r="GFZ428" s="24"/>
      <c r="GGA428" s="24"/>
      <c r="GGB428" s="24"/>
      <c r="GGC428" s="26"/>
      <c r="GGD428" s="25"/>
      <c r="GGE428" s="25"/>
      <c r="GGF428" s="27"/>
      <c r="GGG428" s="24"/>
      <c r="GGH428" s="24"/>
      <c r="GGI428" s="25"/>
      <c r="GGJ428" s="24"/>
      <c r="GGK428" s="24"/>
      <c r="GGL428" s="24"/>
      <c r="GGM428" s="26"/>
      <c r="GGN428" s="25"/>
      <c r="GGO428" s="25"/>
      <c r="GGP428" s="27"/>
      <c r="GGQ428" s="24"/>
      <c r="GGR428" s="24"/>
      <c r="GGS428" s="25"/>
      <c r="GGT428" s="24"/>
      <c r="GGU428" s="24"/>
      <c r="GGV428" s="24"/>
      <c r="GGW428" s="26"/>
      <c r="GGX428" s="25"/>
      <c r="GGY428" s="25"/>
      <c r="GGZ428" s="27"/>
      <c r="GHA428" s="24"/>
      <c r="GHB428" s="24"/>
      <c r="GHC428" s="25"/>
      <c r="GHD428" s="24"/>
      <c r="GHE428" s="24"/>
      <c r="GHF428" s="24"/>
      <c r="GHG428" s="26"/>
      <c r="GHH428" s="25"/>
      <c r="GHI428" s="25"/>
      <c r="GHJ428" s="27"/>
      <c r="GHK428" s="24"/>
      <c r="GHL428" s="24"/>
      <c r="GHM428" s="25"/>
      <c r="GHN428" s="24"/>
      <c r="GHO428" s="24"/>
      <c r="GHP428" s="24"/>
      <c r="GHQ428" s="26"/>
      <c r="GHR428" s="25"/>
      <c r="GHS428" s="25"/>
      <c r="GHT428" s="27"/>
      <c r="GHU428" s="24"/>
      <c r="GHV428" s="24"/>
      <c r="GHW428" s="25"/>
      <c r="GHX428" s="24"/>
      <c r="GHY428" s="24"/>
      <c r="GHZ428" s="24"/>
      <c r="GIA428" s="26"/>
      <c r="GIB428" s="25"/>
      <c r="GIC428" s="25"/>
      <c r="GID428" s="27"/>
      <c r="GIE428" s="24"/>
      <c r="GIF428" s="24"/>
      <c r="GIG428" s="25"/>
      <c r="GIH428" s="24"/>
      <c r="GII428" s="24"/>
      <c r="GIJ428" s="24"/>
      <c r="GIK428" s="26"/>
      <c r="GIL428" s="25"/>
      <c r="GIM428" s="25"/>
      <c r="GIN428" s="27"/>
      <c r="GIO428" s="24"/>
      <c r="GIP428" s="24"/>
      <c r="GIQ428" s="25"/>
      <c r="GIR428" s="24"/>
      <c r="GIS428" s="24"/>
      <c r="GIT428" s="24"/>
      <c r="GIU428" s="26"/>
      <c r="GIV428" s="25"/>
      <c r="GIW428" s="25"/>
      <c r="GIX428" s="27"/>
      <c r="GIY428" s="24"/>
      <c r="GIZ428" s="24"/>
      <c r="GJA428" s="25"/>
      <c r="GJB428" s="24"/>
      <c r="GJC428" s="24"/>
      <c r="GJD428" s="24"/>
      <c r="GJE428" s="26"/>
      <c r="GJF428" s="25"/>
      <c r="GJG428" s="25"/>
      <c r="GJH428" s="27"/>
      <c r="GJI428" s="24"/>
      <c r="GJJ428" s="24"/>
      <c r="GJK428" s="25"/>
      <c r="GJL428" s="24"/>
      <c r="GJM428" s="24"/>
      <c r="GJN428" s="24"/>
      <c r="GJO428" s="26"/>
      <c r="GJP428" s="25"/>
      <c r="GJQ428" s="25"/>
      <c r="GJR428" s="27"/>
      <c r="GJS428" s="24"/>
      <c r="GJT428" s="24"/>
      <c r="GJU428" s="25"/>
      <c r="GJV428" s="24"/>
      <c r="GJW428" s="24"/>
      <c r="GJX428" s="24"/>
      <c r="GJY428" s="26"/>
      <c r="GJZ428" s="25"/>
      <c r="GKA428" s="25"/>
      <c r="GKB428" s="27"/>
      <c r="GKC428" s="24"/>
      <c r="GKD428" s="24"/>
      <c r="GKE428" s="25"/>
      <c r="GKF428" s="24"/>
      <c r="GKG428" s="24"/>
      <c r="GKH428" s="24"/>
      <c r="GKI428" s="26"/>
      <c r="GKJ428" s="25"/>
      <c r="GKK428" s="25"/>
      <c r="GKL428" s="27"/>
      <c r="GKM428" s="24"/>
      <c r="GKN428" s="24"/>
      <c r="GKO428" s="25"/>
      <c r="GKP428" s="24"/>
      <c r="GKQ428" s="24"/>
      <c r="GKR428" s="24"/>
      <c r="GKS428" s="26"/>
      <c r="GKT428" s="25"/>
      <c r="GKU428" s="25"/>
      <c r="GKV428" s="27"/>
      <c r="GKW428" s="24"/>
      <c r="GKX428" s="24"/>
      <c r="GKY428" s="25"/>
      <c r="GKZ428" s="24"/>
      <c r="GLA428" s="24"/>
      <c r="GLB428" s="24"/>
      <c r="GLC428" s="26"/>
      <c r="GLD428" s="25"/>
      <c r="GLE428" s="25"/>
      <c r="GLF428" s="27"/>
      <c r="GLG428" s="24"/>
      <c r="GLH428" s="24"/>
      <c r="GLI428" s="25"/>
      <c r="GLJ428" s="24"/>
      <c r="GLK428" s="24"/>
      <c r="GLL428" s="24"/>
      <c r="GLM428" s="26"/>
      <c r="GLN428" s="25"/>
      <c r="GLO428" s="25"/>
      <c r="GLP428" s="27"/>
      <c r="GLQ428" s="24"/>
      <c r="GLR428" s="24"/>
      <c r="GLS428" s="25"/>
      <c r="GLT428" s="24"/>
      <c r="GLU428" s="24"/>
      <c r="GLV428" s="24"/>
      <c r="GLW428" s="26"/>
      <c r="GLX428" s="25"/>
      <c r="GLY428" s="25"/>
      <c r="GLZ428" s="27"/>
      <c r="GMA428" s="24"/>
      <c r="GMB428" s="24"/>
      <c r="GMC428" s="25"/>
      <c r="GMD428" s="24"/>
      <c r="GME428" s="24"/>
      <c r="GMF428" s="24"/>
      <c r="GMG428" s="26"/>
      <c r="GMH428" s="25"/>
      <c r="GMI428" s="25"/>
      <c r="GMJ428" s="27"/>
      <c r="GMK428" s="24"/>
      <c r="GML428" s="24"/>
      <c r="GMM428" s="25"/>
      <c r="GMN428" s="24"/>
      <c r="GMO428" s="24"/>
      <c r="GMP428" s="24"/>
      <c r="GMQ428" s="26"/>
      <c r="GMR428" s="25"/>
      <c r="GMS428" s="25"/>
      <c r="GMT428" s="27"/>
      <c r="GMU428" s="24"/>
      <c r="GMV428" s="24"/>
      <c r="GMW428" s="25"/>
      <c r="GMX428" s="24"/>
      <c r="GMY428" s="24"/>
      <c r="GMZ428" s="24"/>
      <c r="GNA428" s="26"/>
      <c r="GNB428" s="25"/>
      <c r="GNC428" s="25"/>
      <c r="GND428" s="27"/>
      <c r="GNE428" s="24"/>
      <c r="GNF428" s="24"/>
      <c r="GNG428" s="25"/>
      <c r="GNH428" s="24"/>
      <c r="GNI428" s="24"/>
      <c r="GNJ428" s="24"/>
      <c r="GNK428" s="26"/>
      <c r="GNL428" s="25"/>
      <c r="GNM428" s="25"/>
      <c r="GNN428" s="27"/>
      <c r="GNO428" s="24"/>
      <c r="GNP428" s="24"/>
      <c r="GNQ428" s="25"/>
      <c r="GNR428" s="24"/>
      <c r="GNS428" s="24"/>
      <c r="GNT428" s="24"/>
      <c r="GNU428" s="26"/>
      <c r="GNV428" s="25"/>
      <c r="GNW428" s="25"/>
      <c r="GNX428" s="27"/>
      <c r="GNY428" s="24"/>
      <c r="GNZ428" s="24"/>
      <c r="GOA428" s="25"/>
      <c r="GOB428" s="24"/>
      <c r="GOC428" s="24"/>
      <c r="GOD428" s="24"/>
      <c r="GOE428" s="26"/>
      <c r="GOF428" s="25"/>
      <c r="GOG428" s="25"/>
      <c r="GOH428" s="27"/>
      <c r="GOI428" s="24"/>
      <c r="GOJ428" s="24"/>
      <c r="GOK428" s="25"/>
      <c r="GOL428" s="24"/>
      <c r="GOM428" s="24"/>
      <c r="GON428" s="24"/>
      <c r="GOO428" s="26"/>
      <c r="GOP428" s="25"/>
      <c r="GOQ428" s="25"/>
      <c r="GOR428" s="27"/>
      <c r="GOS428" s="24"/>
      <c r="GOT428" s="24"/>
      <c r="GOU428" s="25"/>
      <c r="GOV428" s="24"/>
      <c r="GOW428" s="24"/>
      <c r="GOX428" s="24"/>
      <c r="GOY428" s="26"/>
      <c r="GOZ428" s="25"/>
      <c r="GPA428" s="25"/>
      <c r="GPB428" s="27"/>
      <c r="GPC428" s="24"/>
      <c r="GPD428" s="24"/>
      <c r="GPE428" s="25"/>
      <c r="GPF428" s="24"/>
      <c r="GPG428" s="24"/>
      <c r="GPH428" s="24"/>
      <c r="GPI428" s="26"/>
      <c r="GPJ428" s="25"/>
      <c r="GPK428" s="25"/>
      <c r="GPL428" s="27"/>
      <c r="GPM428" s="24"/>
      <c r="GPN428" s="24"/>
      <c r="GPO428" s="25"/>
      <c r="GPP428" s="24"/>
      <c r="GPQ428" s="24"/>
      <c r="GPR428" s="24"/>
      <c r="GPS428" s="26"/>
      <c r="GPT428" s="25"/>
      <c r="GPU428" s="25"/>
      <c r="GPV428" s="27"/>
      <c r="GPW428" s="24"/>
      <c r="GPX428" s="24"/>
      <c r="GPY428" s="25"/>
      <c r="GPZ428" s="24"/>
      <c r="GQA428" s="24"/>
      <c r="GQB428" s="24"/>
      <c r="GQC428" s="26"/>
      <c r="GQD428" s="25"/>
      <c r="GQE428" s="25"/>
      <c r="GQF428" s="27"/>
      <c r="GQG428" s="24"/>
      <c r="GQH428" s="24"/>
      <c r="GQI428" s="25"/>
      <c r="GQJ428" s="24"/>
      <c r="GQK428" s="24"/>
      <c r="GQL428" s="24"/>
      <c r="GQM428" s="26"/>
      <c r="GQN428" s="25"/>
      <c r="GQO428" s="25"/>
      <c r="GQP428" s="27"/>
      <c r="GQQ428" s="24"/>
      <c r="GQR428" s="24"/>
      <c r="GQS428" s="25"/>
      <c r="GQT428" s="24"/>
      <c r="GQU428" s="24"/>
      <c r="GQV428" s="24"/>
      <c r="GQW428" s="26"/>
      <c r="GQX428" s="25"/>
      <c r="GQY428" s="25"/>
      <c r="GQZ428" s="27"/>
      <c r="GRA428" s="24"/>
      <c r="GRB428" s="24"/>
      <c r="GRC428" s="25"/>
      <c r="GRD428" s="24"/>
      <c r="GRE428" s="24"/>
      <c r="GRF428" s="24"/>
      <c r="GRG428" s="26"/>
      <c r="GRH428" s="25"/>
      <c r="GRI428" s="25"/>
      <c r="GRJ428" s="27"/>
      <c r="GRK428" s="24"/>
      <c r="GRL428" s="24"/>
      <c r="GRM428" s="25"/>
      <c r="GRN428" s="24"/>
      <c r="GRO428" s="24"/>
      <c r="GRP428" s="24"/>
      <c r="GRQ428" s="26"/>
      <c r="GRR428" s="25"/>
      <c r="GRS428" s="25"/>
      <c r="GRT428" s="27"/>
      <c r="GRU428" s="24"/>
      <c r="GRV428" s="24"/>
      <c r="GRW428" s="25"/>
      <c r="GRX428" s="24"/>
      <c r="GRY428" s="24"/>
      <c r="GRZ428" s="24"/>
      <c r="GSA428" s="26"/>
      <c r="GSB428" s="25"/>
      <c r="GSC428" s="25"/>
      <c r="GSD428" s="27"/>
      <c r="GSE428" s="24"/>
      <c r="GSF428" s="24"/>
      <c r="GSG428" s="25"/>
      <c r="GSH428" s="24"/>
      <c r="GSI428" s="24"/>
      <c r="GSJ428" s="24"/>
      <c r="GSK428" s="26"/>
      <c r="GSL428" s="25"/>
      <c r="GSM428" s="25"/>
      <c r="GSN428" s="27"/>
      <c r="GSO428" s="24"/>
      <c r="GSP428" s="24"/>
      <c r="GSQ428" s="25"/>
      <c r="GSR428" s="24"/>
      <c r="GSS428" s="24"/>
      <c r="GST428" s="24"/>
      <c r="GSU428" s="26"/>
      <c r="GSV428" s="25"/>
      <c r="GSW428" s="25"/>
      <c r="GSX428" s="27"/>
      <c r="GSY428" s="24"/>
      <c r="GSZ428" s="24"/>
      <c r="GTA428" s="25"/>
      <c r="GTB428" s="24"/>
      <c r="GTC428" s="24"/>
      <c r="GTD428" s="24"/>
      <c r="GTE428" s="26"/>
      <c r="GTF428" s="25"/>
      <c r="GTG428" s="25"/>
      <c r="GTH428" s="27"/>
      <c r="GTI428" s="24"/>
      <c r="GTJ428" s="24"/>
      <c r="GTK428" s="25"/>
      <c r="GTL428" s="24"/>
      <c r="GTM428" s="24"/>
      <c r="GTN428" s="24"/>
      <c r="GTO428" s="26"/>
      <c r="GTP428" s="25"/>
      <c r="GTQ428" s="25"/>
      <c r="GTR428" s="27"/>
      <c r="GTS428" s="24"/>
      <c r="GTT428" s="24"/>
      <c r="GTU428" s="25"/>
      <c r="GTV428" s="24"/>
      <c r="GTW428" s="24"/>
      <c r="GTX428" s="24"/>
      <c r="GTY428" s="26"/>
      <c r="GTZ428" s="25"/>
      <c r="GUA428" s="25"/>
      <c r="GUB428" s="27"/>
      <c r="GUC428" s="24"/>
      <c r="GUD428" s="24"/>
      <c r="GUE428" s="25"/>
      <c r="GUF428" s="24"/>
      <c r="GUG428" s="24"/>
      <c r="GUH428" s="24"/>
      <c r="GUI428" s="26"/>
      <c r="GUJ428" s="25"/>
      <c r="GUK428" s="25"/>
      <c r="GUL428" s="27"/>
      <c r="GUM428" s="24"/>
      <c r="GUN428" s="24"/>
      <c r="GUO428" s="25"/>
      <c r="GUP428" s="24"/>
      <c r="GUQ428" s="24"/>
      <c r="GUR428" s="24"/>
      <c r="GUS428" s="26"/>
      <c r="GUT428" s="25"/>
      <c r="GUU428" s="25"/>
      <c r="GUV428" s="27"/>
      <c r="GUW428" s="24"/>
      <c r="GUX428" s="24"/>
      <c r="GUY428" s="25"/>
      <c r="GUZ428" s="24"/>
      <c r="GVA428" s="24"/>
      <c r="GVB428" s="24"/>
      <c r="GVC428" s="26"/>
      <c r="GVD428" s="25"/>
      <c r="GVE428" s="25"/>
      <c r="GVF428" s="27"/>
      <c r="GVG428" s="24"/>
      <c r="GVH428" s="24"/>
      <c r="GVI428" s="25"/>
      <c r="GVJ428" s="24"/>
      <c r="GVK428" s="24"/>
      <c r="GVL428" s="24"/>
      <c r="GVM428" s="26"/>
      <c r="GVN428" s="25"/>
      <c r="GVO428" s="25"/>
      <c r="GVP428" s="27"/>
      <c r="GVQ428" s="24"/>
      <c r="GVR428" s="24"/>
      <c r="GVS428" s="25"/>
      <c r="GVT428" s="24"/>
      <c r="GVU428" s="24"/>
      <c r="GVV428" s="24"/>
      <c r="GVW428" s="26"/>
      <c r="GVX428" s="25"/>
      <c r="GVY428" s="25"/>
      <c r="GVZ428" s="27"/>
      <c r="GWA428" s="24"/>
      <c r="GWB428" s="24"/>
      <c r="GWC428" s="25"/>
      <c r="GWD428" s="24"/>
      <c r="GWE428" s="24"/>
      <c r="GWF428" s="24"/>
      <c r="GWG428" s="26"/>
      <c r="GWH428" s="25"/>
      <c r="GWI428" s="25"/>
      <c r="GWJ428" s="27"/>
      <c r="GWK428" s="24"/>
      <c r="GWL428" s="24"/>
      <c r="GWM428" s="25"/>
      <c r="GWN428" s="24"/>
      <c r="GWO428" s="24"/>
      <c r="GWP428" s="24"/>
      <c r="GWQ428" s="26"/>
      <c r="GWR428" s="25"/>
      <c r="GWS428" s="25"/>
      <c r="GWT428" s="27"/>
      <c r="GWU428" s="24"/>
      <c r="GWV428" s="24"/>
      <c r="GWW428" s="25"/>
      <c r="GWX428" s="24"/>
      <c r="GWY428" s="24"/>
      <c r="GWZ428" s="24"/>
      <c r="GXA428" s="26"/>
      <c r="GXB428" s="25"/>
      <c r="GXC428" s="25"/>
      <c r="GXD428" s="27"/>
      <c r="GXE428" s="24"/>
      <c r="GXF428" s="24"/>
      <c r="GXG428" s="25"/>
      <c r="GXH428" s="24"/>
      <c r="GXI428" s="24"/>
      <c r="GXJ428" s="24"/>
      <c r="GXK428" s="26"/>
      <c r="GXL428" s="25"/>
      <c r="GXM428" s="25"/>
      <c r="GXN428" s="27"/>
      <c r="GXO428" s="24"/>
      <c r="GXP428" s="24"/>
      <c r="GXQ428" s="25"/>
      <c r="GXR428" s="24"/>
      <c r="GXS428" s="24"/>
      <c r="GXT428" s="24"/>
      <c r="GXU428" s="26"/>
      <c r="GXV428" s="25"/>
      <c r="GXW428" s="25"/>
      <c r="GXX428" s="27"/>
      <c r="GXY428" s="24"/>
      <c r="GXZ428" s="24"/>
      <c r="GYA428" s="25"/>
      <c r="GYB428" s="24"/>
      <c r="GYC428" s="24"/>
      <c r="GYD428" s="24"/>
      <c r="GYE428" s="26"/>
      <c r="GYF428" s="25"/>
      <c r="GYG428" s="25"/>
      <c r="GYH428" s="27"/>
      <c r="GYI428" s="24"/>
      <c r="GYJ428" s="24"/>
      <c r="GYK428" s="25"/>
      <c r="GYL428" s="24"/>
      <c r="GYM428" s="24"/>
      <c r="GYN428" s="24"/>
      <c r="GYO428" s="26"/>
      <c r="GYP428" s="25"/>
      <c r="GYQ428" s="25"/>
      <c r="GYR428" s="27"/>
      <c r="GYS428" s="24"/>
      <c r="GYT428" s="24"/>
      <c r="GYU428" s="25"/>
      <c r="GYV428" s="24"/>
      <c r="GYW428" s="24"/>
      <c r="GYX428" s="24"/>
      <c r="GYY428" s="26"/>
      <c r="GYZ428" s="25"/>
      <c r="GZA428" s="25"/>
      <c r="GZB428" s="27"/>
      <c r="GZC428" s="24"/>
      <c r="GZD428" s="24"/>
      <c r="GZE428" s="25"/>
      <c r="GZF428" s="24"/>
      <c r="GZG428" s="24"/>
      <c r="GZH428" s="24"/>
      <c r="GZI428" s="26"/>
      <c r="GZJ428" s="25"/>
      <c r="GZK428" s="25"/>
      <c r="GZL428" s="27"/>
      <c r="GZM428" s="24"/>
      <c r="GZN428" s="24"/>
      <c r="GZO428" s="25"/>
      <c r="GZP428" s="24"/>
      <c r="GZQ428" s="24"/>
      <c r="GZR428" s="24"/>
      <c r="GZS428" s="26"/>
      <c r="GZT428" s="25"/>
      <c r="GZU428" s="25"/>
      <c r="GZV428" s="27"/>
      <c r="GZW428" s="24"/>
      <c r="GZX428" s="24"/>
      <c r="GZY428" s="25"/>
      <c r="GZZ428" s="24"/>
      <c r="HAA428" s="24"/>
      <c r="HAB428" s="24"/>
      <c r="HAC428" s="26"/>
      <c r="HAD428" s="25"/>
      <c r="HAE428" s="25"/>
      <c r="HAF428" s="27"/>
      <c r="HAG428" s="24"/>
      <c r="HAH428" s="24"/>
      <c r="HAI428" s="25"/>
      <c r="HAJ428" s="24"/>
      <c r="HAK428" s="24"/>
      <c r="HAL428" s="24"/>
      <c r="HAM428" s="26"/>
      <c r="HAN428" s="25"/>
      <c r="HAO428" s="25"/>
      <c r="HAP428" s="27"/>
      <c r="HAQ428" s="24"/>
      <c r="HAR428" s="24"/>
      <c r="HAS428" s="25"/>
      <c r="HAT428" s="24"/>
      <c r="HAU428" s="24"/>
      <c r="HAV428" s="24"/>
      <c r="HAW428" s="26"/>
      <c r="HAX428" s="25"/>
      <c r="HAY428" s="25"/>
      <c r="HAZ428" s="27"/>
      <c r="HBA428" s="24"/>
      <c r="HBB428" s="24"/>
      <c r="HBC428" s="25"/>
      <c r="HBD428" s="24"/>
      <c r="HBE428" s="24"/>
      <c r="HBF428" s="24"/>
      <c r="HBG428" s="26"/>
      <c r="HBH428" s="25"/>
      <c r="HBI428" s="25"/>
      <c r="HBJ428" s="27"/>
      <c r="HBK428" s="24"/>
      <c r="HBL428" s="24"/>
      <c r="HBM428" s="25"/>
      <c r="HBN428" s="24"/>
      <c r="HBO428" s="24"/>
      <c r="HBP428" s="24"/>
      <c r="HBQ428" s="26"/>
      <c r="HBR428" s="25"/>
      <c r="HBS428" s="25"/>
      <c r="HBT428" s="27"/>
      <c r="HBU428" s="24"/>
      <c r="HBV428" s="24"/>
      <c r="HBW428" s="25"/>
      <c r="HBX428" s="24"/>
      <c r="HBY428" s="24"/>
      <c r="HBZ428" s="24"/>
      <c r="HCA428" s="26"/>
      <c r="HCB428" s="25"/>
      <c r="HCC428" s="25"/>
      <c r="HCD428" s="27"/>
      <c r="HCE428" s="24"/>
      <c r="HCF428" s="24"/>
      <c r="HCG428" s="25"/>
      <c r="HCH428" s="24"/>
      <c r="HCI428" s="24"/>
      <c r="HCJ428" s="24"/>
      <c r="HCK428" s="26"/>
      <c r="HCL428" s="25"/>
      <c r="HCM428" s="25"/>
      <c r="HCN428" s="27"/>
      <c r="HCO428" s="24"/>
      <c r="HCP428" s="24"/>
      <c r="HCQ428" s="25"/>
      <c r="HCR428" s="24"/>
      <c r="HCS428" s="24"/>
      <c r="HCT428" s="24"/>
      <c r="HCU428" s="26"/>
      <c r="HCV428" s="25"/>
      <c r="HCW428" s="25"/>
      <c r="HCX428" s="27"/>
      <c r="HCY428" s="24"/>
      <c r="HCZ428" s="24"/>
      <c r="HDA428" s="25"/>
      <c r="HDB428" s="24"/>
      <c r="HDC428" s="24"/>
      <c r="HDD428" s="24"/>
      <c r="HDE428" s="26"/>
      <c r="HDF428" s="25"/>
      <c r="HDG428" s="25"/>
      <c r="HDH428" s="27"/>
      <c r="HDI428" s="24"/>
      <c r="HDJ428" s="24"/>
      <c r="HDK428" s="25"/>
      <c r="HDL428" s="24"/>
      <c r="HDM428" s="24"/>
      <c r="HDN428" s="24"/>
      <c r="HDO428" s="26"/>
      <c r="HDP428" s="25"/>
      <c r="HDQ428" s="25"/>
      <c r="HDR428" s="27"/>
      <c r="HDS428" s="24"/>
      <c r="HDT428" s="24"/>
      <c r="HDU428" s="25"/>
      <c r="HDV428" s="24"/>
      <c r="HDW428" s="24"/>
      <c r="HDX428" s="24"/>
      <c r="HDY428" s="26"/>
      <c r="HDZ428" s="25"/>
      <c r="HEA428" s="25"/>
      <c r="HEB428" s="27"/>
      <c r="HEC428" s="24"/>
      <c r="HED428" s="24"/>
      <c r="HEE428" s="25"/>
      <c r="HEF428" s="24"/>
      <c r="HEG428" s="24"/>
      <c r="HEH428" s="24"/>
      <c r="HEI428" s="26"/>
      <c r="HEJ428" s="25"/>
      <c r="HEK428" s="25"/>
      <c r="HEL428" s="27"/>
      <c r="HEM428" s="24"/>
      <c r="HEN428" s="24"/>
      <c r="HEO428" s="25"/>
      <c r="HEP428" s="24"/>
      <c r="HEQ428" s="24"/>
      <c r="HER428" s="24"/>
      <c r="HES428" s="26"/>
      <c r="HET428" s="25"/>
      <c r="HEU428" s="25"/>
      <c r="HEV428" s="27"/>
      <c r="HEW428" s="24"/>
      <c r="HEX428" s="24"/>
      <c r="HEY428" s="25"/>
      <c r="HEZ428" s="24"/>
      <c r="HFA428" s="24"/>
      <c r="HFB428" s="24"/>
      <c r="HFC428" s="26"/>
      <c r="HFD428" s="25"/>
      <c r="HFE428" s="25"/>
      <c r="HFF428" s="27"/>
      <c r="HFG428" s="24"/>
      <c r="HFH428" s="24"/>
      <c r="HFI428" s="25"/>
      <c r="HFJ428" s="24"/>
      <c r="HFK428" s="24"/>
      <c r="HFL428" s="24"/>
      <c r="HFM428" s="26"/>
      <c r="HFN428" s="25"/>
      <c r="HFO428" s="25"/>
      <c r="HFP428" s="27"/>
      <c r="HFQ428" s="24"/>
      <c r="HFR428" s="24"/>
      <c r="HFS428" s="25"/>
      <c r="HFT428" s="24"/>
      <c r="HFU428" s="24"/>
      <c r="HFV428" s="24"/>
      <c r="HFW428" s="26"/>
      <c r="HFX428" s="25"/>
      <c r="HFY428" s="25"/>
      <c r="HFZ428" s="27"/>
      <c r="HGA428" s="24"/>
      <c r="HGB428" s="24"/>
      <c r="HGC428" s="25"/>
      <c r="HGD428" s="24"/>
      <c r="HGE428" s="24"/>
      <c r="HGF428" s="24"/>
      <c r="HGG428" s="26"/>
      <c r="HGH428" s="25"/>
      <c r="HGI428" s="25"/>
      <c r="HGJ428" s="27"/>
      <c r="HGK428" s="24"/>
      <c r="HGL428" s="24"/>
      <c r="HGM428" s="25"/>
      <c r="HGN428" s="24"/>
      <c r="HGO428" s="24"/>
      <c r="HGP428" s="24"/>
      <c r="HGQ428" s="26"/>
      <c r="HGR428" s="25"/>
      <c r="HGS428" s="25"/>
      <c r="HGT428" s="27"/>
      <c r="HGU428" s="24"/>
      <c r="HGV428" s="24"/>
      <c r="HGW428" s="25"/>
      <c r="HGX428" s="24"/>
      <c r="HGY428" s="24"/>
      <c r="HGZ428" s="24"/>
      <c r="HHA428" s="26"/>
      <c r="HHB428" s="25"/>
      <c r="HHC428" s="25"/>
      <c r="HHD428" s="27"/>
      <c r="HHE428" s="24"/>
      <c r="HHF428" s="24"/>
      <c r="HHG428" s="25"/>
      <c r="HHH428" s="24"/>
      <c r="HHI428" s="24"/>
      <c r="HHJ428" s="24"/>
      <c r="HHK428" s="26"/>
      <c r="HHL428" s="25"/>
      <c r="HHM428" s="25"/>
      <c r="HHN428" s="27"/>
      <c r="HHO428" s="24"/>
      <c r="HHP428" s="24"/>
      <c r="HHQ428" s="25"/>
      <c r="HHR428" s="24"/>
      <c r="HHS428" s="24"/>
      <c r="HHT428" s="24"/>
      <c r="HHU428" s="26"/>
      <c r="HHV428" s="25"/>
      <c r="HHW428" s="25"/>
      <c r="HHX428" s="27"/>
      <c r="HHY428" s="24"/>
      <c r="HHZ428" s="24"/>
      <c r="HIA428" s="25"/>
      <c r="HIB428" s="24"/>
      <c r="HIC428" s="24"/>
      <c r="HID428" s="24"/>
      <c r="HIE428" s="26"/>
      <c r="HIF428" s="25"/>
      <c r="HIG428" s="25"/>
      <c r="HIH428" s="27"/>
      <c r="HII428" s="24"/>
      <c r="HIJ428" s="24"/>
      <c r="HIK428" s="25"/>
      <c r="HIL428" s="24"/>
      <c r="HIM428" s="24"/>
      <c r="HIN428" s="24"/>
      <c r="HIO428" s="26"/>
      <c r="HIP428" s="25"/>
      <c r="HIQ428" s="25"/>
      <c r="HIR428" s="27"/>
      <c r="HIS428" s="24"/>
      <c r="HIT428" s="24"/>
      <c r="HIU428" s="25"/>
      <c r="HIV428" s="24"/>
      <c r="HIW428" s="24"/>
      <c r="HIX428" s="24"/>
      <c r="HIY428" s="26"/>
      <c r="HIZ428" s="25"/>
      <c r="HJA428" s="25"/>
      <c r="HJB428" s="27"/>
      <c r="HJC428" s="24"/>
      <c r="HJD428" s="24"/>
      <c r="HJE428" s="25"/>
      <c r="HJF428" s="24"/>
      <c r="HJG428" s="24"/>
      <c r="HJH428" s="24"/>
      <c r="HJI428" s="26"/>
      <c r="HJJ428" s="25"/>
      <c r="HJK428" s="25"/>
      <c r="HJL428" s="27"/>
      <c r="HJM428" s="24"/>
      <c r="HJN428" s="24"/>
      <c r="HJO428" s="25"/>
      <c r="HJP428" s="24"/>
      <c r="HJQ428" s="24"/>
      <c r="HJR428" s="24"/>
      <c r="HJS428" s="26"/>
      <c r="HJT428" s="25"/>
      <c r="HJU428" s="25"/>
      <c r="HJV428" s="27"/>
      <c r="HJW428" s="24"/>
      <c r="HJX428" s="24"/>
      <c r="HJY428" s="25"/>
      <c r="HJZ428" s="24"/>
      <c r="HKA428" s="24"/>
      <c r="HKB428" s="24"/>
      <c r="HKC428" s="26"/>
      <c r="HKD428" s="25"/>
      <c r="HKE428" s="25"/>
      <c r="HKF428" s="27"/>
      <c r="HKG428" s="24"/>
      <c r="HKH428" s="24"/>
      <c r="HKI428" s="25"/>
      <c r="HKJ428" s="24"/>
      <c r="HKK428" s="24"/>
      <c r="HKL428" s="24"/>
      <c r="HKM428" s="26"/>
      <c r="HKN428" s="25"/>
      <c r="HKO428" s="25"/>
      <c r="HKP428" s="27"/>
      <c r="HKQ428" s="24"/>
      <c r="HKR428" s="24"/>
      <c r="HKS428" s="25"/>
      <c r="HKT428" s="24"/>
      <c r="HKU428" s="24"/>
      <c r="HKV428" s="24"/>
      <c r="HKW428" s="26"/>
      <c r="HKX428" s="25"/>
      <c r="HKY428" s="25"/>
      <c r="HKZ428" s="27"/>
      <c r="HLA428" s="24"/>
      <c r="HLB428" s="24"/>
      <c r="HLC428" s="25"/>
      <c r="HLD428" s="24"/>
      <c r="HLE428" s="24"/>
      <c r="HLF428" s="24"/>
      <c r="HLG428" s="26"/>
      <c r="HLH428" s="25"/>
      <c r="HLI428" s="25"/>
      <c r="HLJ428" s="27"/>
      <c r="HLK428" s="24"/>
      <c r="HLL428" s="24"/>
      <c r="HLM428" s="25"/>
      <c r="HLN428" s="24"/>
      <c r="HLO428" s="24"/>
      <c r="HLP428" s="24"/>
      <c r="HLQ428" s="26"/>
      <c r="HLR428" s="25"/>
      <c r="HLS428" s="25"/>
      <c r="HLT428" s="27"/>
      <c r="HLU428" s="24"/>
      <c r="HLV428" s="24"/>
      <c r="HLW428" s="25"/>
      <c r="HLX428" s="24"/>
      <c r="HLY428" s="24"/>
      <c r="HLZ428" s="24"/>
      <c r="HMA428" s="26"/>
      <c r="HMB428" s="25"/>
      <c r="HMC428" s="25"/>
      <c r="HMD428" s="27"/>
      <c r="HME428" s="24"/>
      <c r="HMF428" s="24"/>
      <c r="HMG428" s="25"/>
      <c r="HMH428" s="24"/>
      <c r="HMI428" s="24"/>
      <c r="HMJ428" s="24"/>
      <c r="HMK428" s="26"/>
      <c r="HML428" s="25"/>
      <c r="HMM428" s="25"/>
      <c r="HMN428" s="27"/>
      <c r="HMO428" s="24"/>
      <c r="HMP428" s="24"/>
      <c r="HMQ428" s="25"/>
      <c r="HMR428" s="24"/>
      <c r="HMS428" s="24"/>
      <c r="HMT428" s="24"/>
      <c r="HMU428" s="26"/>
      <c r="HMV428" s="25"/>
      <c r="HMW428" s="25"/>
      <c r="HMX428" s="27"/>
      <c r="HMY428" s="24"/>
      <c r="HMZ428" s="24"/>
      <c r="HNA428" s="25"/>
      <c r="HNB428" s="24"/>
      <c r="HNC428" s="24"/>
      <c r="HND428" s="24"/>
      <c r="HNE428" s="26"/>
      <c r="HNF428" s="25"/>
      <c r="HNG428" s="25"/>
      <c r="HNH428" s="27"/>
      <c r="HNI428" s="24"/>
      <c r="HNJ428" s="24"/>
      <c r="HNK428" s="25"/>
      <c r="HNL428" s="24"/>
      <c r="HNM428" s="24"/>
      <c r="HNN428" s="24"/>
      <c r="HNO428" s="26"/>
      <c r="HNP428" s="25"/>
      <c r="HNQ428" s="25"/>
      <c r="HNR428" s="27"/>
      <c r="HNS428" s="24"/>
      <c r="HNT428" s="24"/>
      <c r="HNU428" s="25"/>
      <c r="HNV428" s="24"/>
      <c r="HNW428" s="24"/>
      <c r="HNX428" s="24"/>
      <c r="HNY428" s="26"/>
      <c r="HNZ428" s="25"/>
      <c r="HOA428" s="25"/>
      <c r="HOB428" s="27"/>
      <c r="HOC428" s="24"/>
      <c r="HOD428" s="24"/>
      <c r="HOE428" s="25"/>
      <c r="HOF428" s="24"/>
      <c r="HOG428" s="24"/>
      <c r="HOH428" s="24"/>
      <c r="HOI428" s="26"/>
      <c r="HOJ428" s="25"/>
      <c r="HOK428" s="25"/>
      <c r="HOL428" s="27"/>
      <c r="HOM428" s="24"/>
      <c r="HON428" s="24"/>
      <c r="HOO428" s="25"/>
      <c r="HOP428" s="24"/>
      <c r="HOQ428" s="24"/>
      <c r="HOR428" s="24"/>
      <c r="HOS428" s="26"/>
      <c r="HOT428" s="25"/>
      <c r="HOU428" s="25"/>
      <c r="HOV428" s="27"/>
      <c r="HOW428" s="24"/>
      <c r="HOX428" s="24"/>
      <c r="HOY428" s="25"/>
      <c r="HOZ428" s="24"/>
      <c r="HPA428" s="24"/>
      <c r="HPB428" s="24"/>
      <c r="HPC428" s="26"/>
      <c r="HPD428" s="25"/>
      <c r="HPE428" s="25"/>
      <c r="HPF428" s="27"/>
      <c r="HPG428" s="24"/>
      <c r="HPH428" s="24"/>
      <c r="HPI428" s="25"/>
      <c r="HPJ428" s="24"/>
      <c r="HPK428" s="24"/>
      <c r="HPL428" s="24"/>
      <c r="HPM428" s="26"/>
      <c r="HPN428" s="25"/>
      <c r="HPO428" s="25"/>
      <c r="HPP428" s="27"/>
      <c r="HPQ428" s="24"/>
      <c r="HPR428" s="24"/>
      <c r="HPS428" s="25"/>
      <c r="HPT428" s="24"/>
      <c r="HPU428" s="24"/>
      <c r="HPV428" s="24"/>
      <c r="HPW428" s="26"/>
      <c r="HPX428" s="25"/>
      <c r="HPY428" s="25"/>
      <c r="HPZ428" s="27"/>
      <c r="HQA428" s="24"/>
      <c r="HQB428" s="24"/>
      <c r="HQC428" s="25"/>
      <c r="HQD428" s="24"/>
      <c r="HQE428" s="24"/>
      <c r="HQF428" s="24"/>
      <c r="HQG428" s="26"/>
      <c r="HQH428" s="25"/>
      <c r="HQI428" s="25"/>
      <c r="HQJ428" s="27"/>
      <c r="HQK428" s="24"/>
      <c r="HQL428" s="24"/>
      <c r="HQM428" s="25"/>
      <c r="HQN428" s="24"/>
      <c r="HQO428" s="24"/>
      <c r="HQP428" s="24"/>
      <c r="HQQ428" s="26"/>
      <c r="HQR428" s="25"/>
      <c r="HQS428" s="25"/>
      <c r="HQT428" s="27"/>
      <c r="HQU428" s="24"/>
      <c r="HQV428" s="24"/>
      <c r="HQW428" s="25"/>
      <c r="HQX428" s="24"/>
      <c r="HQY428" s="24"/>
      <c r="HQZ428" s="24"/>
      <c r="HRA428" s="26"/>
      <c r="HRB428" s="25"/>
      <c r="HRC428" s="25"/>
      <c r="HRD428" s="27"/>
      <c r="HRE428" s="24"/>
      <c r="HRF428" s="24"/>
      <c r="HRG428" s="25"/>
      <c r="HRH428" s="24"/>
      <c r="HRI428" s="24"/>
      <c r="HRJ428" s="24"/>
      <c r="HRK428" s="26"/>
      <c r="HRL428" s="25"/>
      <c r="HRM428" s="25"/>
      <c r="HRN428" s="27"/>
      <c r="HRO428" s="24"/>
      <c r="HRP428" s="24"/>
      <c r="HRQ428" s="25"/>
      <c r="HRR428" s="24"/>
      <c r="HRS428" s="24"/>
      <c r="HRT428" s="24"/>
      <c r="HRU428" s="26"/>
      <c r="HRV428" s="25"/>
      <c r="HRW428" s="25"/>
      <c r="HRX428" s="27"/>
      <c r="HRY428" s="24"/>
      <c r="HRZ428" s="24"/>
      <c r="HSA428" s="25"/>
      <c r="HSB428" s="24"/>
      <c r="HSC428" s="24"/>
      <c r="HSD428" s="24"/>
      <c r="HSE428" s="26"/>
      <c r="HSF428" s="25"/>
      <c r="HSG428" s="25"/>
      <c r="HSH428" s="27"/>
      <c r="HSI428" s="24"/>
      <c r="HSJ428" s="24"/>
      <c r="HSK428" s="25"/>
      <c r="HSL428" s="24"/>
      <c r="HSM428" s="24"/>
      <c r="HSN428" s="24"/>
      <c r="HSO428" s="26"/>
      <c r="HSP428" s="25"/>
      <c r="HSQ428" s="25"/>
      <c r="HSR428" s="27"/>
      <c r="HSS428" s="24"/>
      <c r="HST428" s="24"/>
      <c r="HSU428" s="25"/>
      <c r="HSV428" s="24"/>
      <c r="HSW428" s="24"/>
      <c r="HSX428" s="24"/>
      <c r="HSY428" s="26"/>
      <c r="HSZ428" s="25"/>
      <c r="HTA428" s="25"/>
      <c r="HTB428" s="27"/>
      <c r="HTC428" s="24"/>
      <c r="HTD428" s="24"/>
      <c r="HTE428" s="25"/>
      <c r="HTF428" s="24"/>
      <c r="HTG428" s="24"/>
      <c r="HTH428" s="24"/>
      <c r="HTI428" s="26"/>
      <c r="HTJ428" s="25"/>
      <c r="HTK428" s="25"/>
      <c r="HTL428" s="27"/>
      <c r="HTM428" s="24"/>
      <c r="HTN428" s="24"/>
      <c r="HTO428" s="25"/>
      <c r="HTP428" s="24"/>
      <c r="HTQ428" s="24"/>
      <c r="HTR428" s="24"/>
      <c r="HTS428" s="26"/>
      <c r="HTT428" s="25"/>
      <c r="HTU428" s="25"/>
      <c r="HTV428" s="27"/>
      <c r="HTW428" s="24"/>
      <c r="HTX428" s="24"/>
      <c r="HTY428" s="25"/>
      <c r="HTZ428" s="24"/>
      <c r="HUA428" s="24"/>
      <c r="HUB428" s="24"/>
      <c r="HUC428" s="26"/>
      <c r="HUD428" s="25"/>
      <c r="HUE428" s="25"/>
      <c r="HUF428" s="27"/>
      <c r="HUG428" s="24"/>
      <c r="HUH428" s="24"/>
      <c r="HUI428" s="25"/>
      <c r="HUJ428" s="24"/>
      <c r="HUK428" s="24"/>
      <c r="HUL428" s="24"/>
      <c r="HUM428" s="26"/>
      <c r="HUN428" s="25"/>
      <c r="HUO428" s="25"/>
      <c r="HUP428" s="27"/>
      <c r="HUQ428" s="24"/>
      <c r="HUR428" s="24"/>
      <c r="HUS428" s="25"/>
      <c r="HUT428" s="24"/>
      <c r="HUU428" s="24"/>
      <c r="HUV428" s="24"/>
      <c r="HUW428" s="26"/>
      <c r="HUX428" s="25"/>
      <c r="HUY428" s="25"/>
      <c r="HUZ428" s="27"/>
      <c r="HVA428" s="24"/>
      <c r="HVB428" s="24"/>
      <c r="HVC428" s="25"/>
      <c r="HVD428" s="24"/>
      <c r="HVE428" s="24"/>
      <c r="HVF428" s="24"/>
      <c r="HVG428" s="26"/>
      <c r="HVH428" s="25"/>
      <c r="HVI428" s="25"/>
      <c r="HVJ428" s="27"/>
      <c r="HVK428" s="24"/>
      <c r="HVL428" s="24"/>
      <c r="HVM428" s="25"/>
      <c r="HVN428" s="24"/>
      <c r="HVO428" s="24"/>
      <c r="HVP428" s="24"/>
      <c r="HVQ428" s="26"/>
      <c r="HVR428" s="25"/>
      <c r="HVS428" s="25"/>
      <c r="HVT428" s="27"/>
      <c r="HVU428" s="24"/>
      <c r="HVV428" s="24"/>
      <c r="HVW428" s="25"/>
      <c r="HVX428" s="24"/>
      <c r="HVY428" s="24"/>
      <c r="HVZ428" s="24"/>
      <c r="HWA428" s="26"/>
      <c r="HWB428" s="25"/>
      <c r="HWC428" s="25"/>
      <c r="HWD428" s="27"/>
      <c r="HWE428" s="24"/>
      <c r="HWF428" s="24"/>
      <c r="HWG428" s="25"/>
      <c r="HWH428" s="24"/>
      <c r="HWI428" s="24"/>
      <c r="HWJ428" s="24"/>
      <c r="HWK428" s="26"/>
      <c r="HWL428" s="25"/>
      <c r="HWM428" s="25"/>
      <c r="HWN428" s="27"/>
      <c r="HWO428" s="24"/>
      <c r="HWP428" s="24"/>
      <c r="HWQ428" s="25"/>
      <c r="HWR428" s="24"/>
      <c r="HWS428" s="24"/>
      <c r="HWT428" s="24"/>
      <c r="HWU428" s="26"/>
      <c r="HWV428" s="25"/>
      <c r="HWW428" s="25"/>
      <c r="HWX428" s="27"/>
      <c r="HWY428" s="24"/>
      <c r="HWZ428" s="24"/>
      <c r="HXA428" s="25"/>
      <c r="HXB428" s="24"/>
      <c r="HXC428" s="24"/>
      <c r="HXD428" s="24"/>
      <c r="HXE428" s="26"/>
      <c r="HXF428" s="25"/>
      <c r="HXG428" s="25"/>
      <c r="HXH428" s="27"/>
      <c r="HXI428" s="24"/>
      <c r="HXJ428" s="24"/>
      <c r="HXK428" s="25"/>
      <c r="HXL428" s="24"/>
      <c r="HXM428" s="24"/>
      <c r="HXN428" s="24"/>
      <c r="HXO428" s="26"/>
      <c r="HXP428" s="25"/>
      <c r="HXQ428" s="25"/>
      <c r="HXR428" s="27"/>
      <c r="HXS428" s="24"/>
      <c r="HXT428" s="24"/>
      <c r="HXU428" s="25"/>
      <c r="HXV428" s="24"/>
      <c r="HXW428" s="24"/>
      <c r="HXX428" s="24"/>
      <c r="HXY428" s="26"/>
      <c r="HXZ428" s="25"/>
      <c r="HYA428" s="25"/>
      <c r="HYB428" s="27"/>
      <c r="HYC428" s="24"/>
      <c r="HYD428" s="24"/>
      <c r="HYE428" s="25"/>
      <c r="HYF428" s="24"/>
      <c r="HYG428" s="24"/>
      <c r="HYH428" s="24"/>
      <c r="HYI428" s="26"/>
      <c r="HYJ428" s="25"/>
      <c r="HYK428" s="25"/>
      <c r="HYL428" s="27"/>
      <c r="HYM428" s="24"/>
      <c r="HYN428" s="24"/>
      <c r="HYO428" s="25"/>
      <c r="HYP428" s="24"/>
      <c r="HYQ428" s="24"/>
      <c r="HYR428" s="24"/>
      <c r="HYS428" s="26"/>
      <c r="HYT428" s="25"/>
      <c r="HYU428" s="25"/>
      <c r="HYV428" s="27"/>
      <c r="HYW428" s="24"/>
      <c r="HYX428" s="24"/>
      <c r="HYY428" s="25"/>
      <c r="HYZ428" s="24"/>
      <c r="HZA428" s="24"/>
      <c r="HZB428" s="24"/>
      <c r="HZC428" s="26"/>
      <c r="HZD428" s="25"/>
      <c r="HZE428" s="25"/>
      <c r="HZF428" s="27"/>
      <c r="HZG428" s="24"/>
      <c r="HZH428" s="24"/>
      <c r="HZI428" s="25"/>
      <c r="HZJ428" s="24"/>
      <c r="HZK428" s="24"/>
      <c r="HZL428" s="24"/>
      <c r="HZM428" s="26"/>
      <c r="HZN428" s="25"/>
      <c r="HZO428" s="25"/>
      <c r="HZP428" s="27"/>
      <c r="HZQ428" s="24"/>
      <c r="HZR428" s="24"/>
      <c r="HZS428" s="25"/>
      <c r="HZT428" s="24"/>
      <c r="HZU428" s="24"/>
      <c r="HZV428" s="24"/>
      <c r="HZW428" s="26"/>
      <c r="HZX428" s="25"/>
      <c r="HZY428" s="25"/>
      <c r="HZZ428" s="27"/>
      <c r="IAA428" s="24"/>
      <c r="IAB428" s="24"/>
      <c r="IAC428" s="25"/>
      <c r="IAD428" s="24"/>
      <c r="IAE428" s="24"/>
      <c r="IAF428" s="24"/>
      <c r="IAG428" s="26"/>
      <c r="IAH428" s="25"/>
      <c r="IAI428" s="25"/>
      <c r="IAJ428" s="27"/>
      <c r="IAK428" s="24"/>
      <c r="IAL428" s="24"/>
      <c r="IAM428" s="25"/>
      <c r="IAN428" s="24"/>
      <c r="IAO428" s="24"/>
      <c r="IAP428" s="24"/>
      <c r="IAQ428" s="26"/>
      <c r="IAR428" s="25"/>
      <c r="IAS428" s="25"/>
      <c r="IAT428" s="27"/>
      <c r="IAU428" s="24"/>
      <c r="IAV428" s="24"/>
      <c r="IAW428" s="25"/>
      <c r="IAX428" s="24"/>
      <c r="IAY428" s="24"/>
      <c r="IAZ428" s="24"/>
      <c r="IBA428" s="26"/>
      <c r="IBB428" s="25"/>
      <c r="IBC428" s="25"/>
      <c r="IBD428" s="27"/>
      <c r="IBE428" s="24"/>
      <c r="IBF428" s="24"/>
      <c r="IBG428" s="25"/>
      <c r="IBH428" s="24"/>
      <c r="IBI428" s="24"/>
      <c r="IBJ428" s="24"/>
      <c r="IBK428" s="26"/>
      <c r="IBL428" s="25"/>
      <c r="IBM428" s="25"/>
      <c r="IBN428" s="27"/>
      <c r="IBO428" s="24"/>
      <c r="IBP428" s="24"/>
      <c r="IBQ428" s="25"/>
      <c r="IBR428" s="24"/>
      <c r="IBS428" s="24"/>
      <c r="IBT428" s="24"/>
      <c r="IBU428" s="26"/>
      <c r="IBV428" s="25"/>
      <c r="IBW428" s="25"/>
      <c r="IBX428" s="27"/>
      <c r="IBY428" s="24"/>
      <c r="IBZ428" s="24"/>
      <c r="ICA428" s="25"/>
      <c r="ICB428" s="24"/>
      <c r="ICC428" s="24"/>
      <c r="ICD428" s="24"/>
      <c r="ICE428" s="26"/>
      <c r="ICF428" s="25"/>
      <c r="ICG428" s="25"/>
      <c r="ICH428" s="27"/>
      <c r="ICI428" s="24"/>
      <c r="ICJ428" s="24"/>
      <c r="ICK428" s="25"/>
      <c r="ICL428" s="24"/>
      <c r="ICM428" s="24"/>
      <c r="ICN428" s="24"/>
      <c r="ICO428" s="26"/>
      <c r="ICP428" s="25"/>
      <c r="ICQ428" s="25"/>
      <c r="ICR428" s="27"/>
      <c r="ICS428" s="24"/>
      <c r="ICT428" s="24"/>
      <c r="ICU428" s="25"/>
      <c r="ICV428" s="24"/>
      <c r="ICW428" s="24"/>
      <c r="ICX428" s="24"/>
      <c r="ICY428" s="26"/>
      <c r="ICZ428" s="25"/>
      <c r="IDA428" s="25"/>
      <c r="IDB428" s="27"/>
      <c r="IDC428" s="24"/>
      <c r="IDD428" s="24"/>
      <c r="IDE428" s="25"/>
      <c r="IDF428" s="24"/>
      <c r="IDG428" s="24"/>
      <c r="IDH428" s="24"/>
      <c r="IDI428" s="26"/>
      <c r="IDJ428" s="25"/>
      <c r="IDK428" s="25"/>
      <c r="IDL428" s="27"/>
      <c r="IDM428" s="24"/>
      <c r="IDN428" s="24"/>
      <c r="IDO428" s="25"/>
      <c r="IDP428" s="24"/>
      <c r="IDQ428" s="24"/>
      <c r="IDR428" s="24"/>
      <c r="IDS428" s="26"/>
      <c r="IDT428" s="25"/>
      <c r="IDU428" s="25"/>
      <c r="IDV428" s="27"/>
      <c r="IDW428" s="24"/>
      <c r="IDX428" s="24"/>
      <c r="IDY428" s="25"/>
      <c r="IDZ428" s="24"/>
      <c r="IEA428" s="24"/>
      <c r="IEB428" s="24"/>
      <c r="IEC428" s="26"/>
      <c r="IED428" s="25"/>
      <c r="IEE428" s="25"/>
      <c r="IEF428" s="27"/>
      <c r="IEG428" s="24"/>
      <c r="IEH428" s="24"/>
      <c r="IEI428" s="25"/>
      <c r="IEJ428" s="24"/>
      <c r="IEK428" s="24"/>
      <c r="IEL428" s="24"/>
      <c r="IEM428" s="26"/>
      <c r="IEN428" s="25"/>
      <c r="IEO428" s="25"/>
      <c r="IEP428" s="27"/>
      <c r="IEQ428" s="24"/>
      <c r="IER428" s="24"/>
      <c r="IES428" s="25"/>
      <c r="IET428" s="24"/>
      <c r="IEU428" s="24"/>
      <c r="IEV428" s="24"/>
      <c r="IEW428" s="26"/>
      <c r="IEX428" s="25"/>
      <c r="IEY428" s="25"/>
      <c r="IEZ428" s="27"/>
      <c r="IFA428" s="24"/>
      <c r="IFB428" s="24"/>
      <c r="IFC428" s="25"/>
      <c r="IFD428" s="24"/>
      <c r="IFE428" s="24"/>
      <c r="IFF428" s="24"/>
      <c r="IFG428" s="26"/>
      <c r="IFH428" s="25"/>
      <c r="IFI428" s="25"/>
      <c r="IFJ428" s="27"/>
      <c r="IFK428" s="24"/>
      <c r="IFL428" s="24"/>
      <c r="IFM428" s="25"/>
      <c r="IFN428" s="24"/>
      <c r="IFO428" s="24"/>
      <c r="IFP428" s="24"/>
      <c r="IFQ428" s="26"/>
      <c r="IFR428" s="25"/>
      <c r="IFS428" s="25"/>
      <c r="IFT428" s="27"/>
      <c r="IFU428" s="24"/>
      <c r="IFV428" s="24"/>
      <c r="IFW428" s="25"/>
      <c r="IFX428" s="24"/>
      <c r="IFY428" s="24"/>
      <c r="IFZ428" s="24"/>
      <c r="IGA428" s="26"/>
      <c r="IGB428" s="25"/>
      <c r="IGC428" s="25"/>
      <c r="IGD428" s="27"/>
      <c r="IGE428" s="24"/>
      <c r="IGF428" s="24"/>
      <c r="IGG428" s="25"/>
      <c r="IGH428" s="24"/>
      <c r="IGI428" s="24"/>
      <c r="IGJ428" s="24"/>
      <c r="IGK428" s="26"/>
      <c r="IGL428" s="25"/>
      <c r="IGM428" s="25"/>
      <c r="IGN428" s="27"/>
      <c r="IGO428" s="24"/>
      <c r="IGP428" s="24"/>
      <c r="IGQ428" s="25"/>
      <c r="IGR428" s="24"/>
      <c r="IGS428" s="24"/>
      <c r="IGT428" s="24"/>
      <c r="IGU428" s="26"/>
      <c r="IGV428" s="25"/>
      <c r="IGW428" s="25"/>
      <c r="IGX428" s="27"/>
      <c r="IGY428" s="24"/>
      <c r="IGZ428" s="24"/>
      <c r="IHA428" s="25"/>
      <c r="IHB428" s="24"/>
      <c r="IHC428" s="24"/>
      <c r="IHD428" s="24"/>
      <c r="IHE428" s="26"/>
      <c r="IHF428" s="25"/>
      <c r="IHG428" s="25"/>
      <c r="IHH428" s="27"/>
      <c r="IHI428" s="24"/>
      <c r="IHJ428" s="24"/>
      <c r="IHK428" s="25"/>
      <c r="IHL428" s="24"/>
      <c r="IHM428" s="24"/>
      <c r="IHN428" s="24"/>
      <c r="IHO428" s="26"/>
      <c r="IHP428" s="25"/>
      <c r="IHQ428" s="25"/>
      <c r="IHR428" s="27"/>
      <c r="IHS428" s="24"/>
      <c r="IHT428" s="24"/>
      <c r="IHU428" s="25"/>
      <c r="IHV428" s="24"/>
      <c r="IHW428" s="24"/>
      <c r="IHX428" s="24"/>
      <c r="IHY428" s="26"/>
      <c r="IHZ428" s="25"/>
      <c r="IIA428" s="25"/>
      <c r="IIB428" s="27"/>
      <c r="IIC428" s="24"/>
      <c r="IID428" s="24"/>
      <c r="IIE428" s="25"/>
      <c r="IIF428" s="24"/>
      <c r="IIG428" s="24"/>
      <c r="IIH428" s="24"/>
      <c r="III428" s="26"/>
      <c r="IIJ428" s="25"/>
      <c r="IIK428" s="25"/>
      <c r="IIL428" s="27"/>
      <c r="IIM428" s="24"/>
      <c r="IIN428" s="24"/>
      <c r="IIO428" s="25"/>
      <c r="IIP428" s="24"/>
      <c r="IIQ428" s="24"/>
      <c r="IIR428" s="24"/>
      <c r="IIS428" s="26"/>
      <c r="IIT428" s="25"/>
      <c r="IIU428" s="25"/>
      <c r="IIV428" s="27"/>
      <c r="IIW428" s="24"/>
      <c r="IIX428" s="24"/>
      <c r="IIY428" s="25"/>
      <c r="IIZ428" s="24"/>
      <c r="IJA428" s="24"/>
      <c r="IJB428" s="24"/>
      <c r="IJC428" s="26"/>
      <c r="IJD428" s="25"/>
      <c r="IJE428" s="25"/>
      <c r="IJF428" s="27"/>
      <c r="IJG428" s="24"/>
      <c r="IJH428" s="24"/>
      <c r="IJI428" s="25"/>
      <c r="IJJ428" s="24"/>
      <c r="IJK428" s="24"/>
      <c r="IJL428" s="24"/>
      <c r="IJM428" s="26"/>
      <c r="IJN428" s="25"/>
      <c r="IJO428" s="25"/>
      <c r="IJP428" s="27"/>
      <c r="IJQ428" s="24"/>
      <c r="IJR428" s="24"/>
      <c r="IJS428" s="25"/>
      <c r="IJT428" s="24"/>
      <c r="IJU428" s="24"/>
      <c r="IJV428" s="24"/>
      <c r="IJW428" s="26"/>
      <c r="IJX428" s="25"/>
      <c r="IJY428" s="25"/>
      <c r="IJZ428" s="27"/>
      <c r="IKA428" s="24"/>
      <c r="IKB428" s="24"/>
      <c r="IKC428" s="25"/>
      <c r="IKD428" s="24"/>
      <c r="IKE428" s="24"/>
      <c r="IKF428" s="24"/>
      <c r="IKG428" s="26"/>
      <c r="IKH428" s="25"/>
      <c r="IKI428" s="25"/>
      <c r="IKJ428" s="27"/>
      <c r="IKK428" s="24"/>
      <c r="IKL428" s="24"/>
      <c r="IKM428" s="25"/>
      <c r="IKN428" s="24"/>
      <c r="IKO428" s="24"/>
      <c r="IKP428" s="24"/>
      <c r="IKQ428" s="26"/>
      <c r="IKR428" s="25"/>
      <c r="IKS428" s="25"/>
      <c r="IKT428" s="27"/>
      <c r="IKU428" s="24"/>
      <c r="IKV428" s="24"/>
      <c r="IKW428" s="25"/>
      <c r="IKX428" s="24"/>
      <c r="IKY428" s="24"/>
      <c r="IKZ428" s="24"/>
      <c r="ILA428" s="26"/>
      <c r="ILB428" s="25"/>
      <c r="ILC428" s="25"/>
      <c r="ILD428" s="27"/>
      <c r="ILE428" s="24"/>
      <c r="ILF428" s="24"/>
      <c r="ILG428" s="25"/>
      <c r="ILH428" s="24"/>
      <c r="ILI428" s="24"/>
      <c r="ILJ428" s="24"/>
      <c r="ILK428" s="26"/>
      <c r="ILL428" s="25"/>
      <c r="ILM428" s="25"/>
      <c r="ILN428" s="27"/>
      <c r="ILO428" s="24"/>
      <c r="ILP428" s="24"/>
      <c r="ILQ428" s="25"/>
      <c r="ILR428" s="24"/>
      <c r="ILS428" s="24"/>
      <c r="ILT428" s="24"/>
      <c r="ILU428" s="26"/>
      <c r="ILV428" s="25"/>
      <c r="ILW428" s="25"/>
      <c r="ILX428" s="27"/>
      <c r="ILY428" s="24"/>
      <c r="ILZ428" s="24"/>
      <c r="IMA428" s="25"/>
      <c r="IMB428" s="24"/>
      <c r="IMC428" s="24"/>
      <c r="IMD428" s="24"/>
      <c r="IME428" s="26"/>
      <c r="IMF428" s="25"/>
      <c r="IMG428" s="25"/>
      <c r="IMH428" s="27"/>
      <c r="IMI428" s="24"/>
      <c r="IMJ428" s="24"/>
      <c r="IMK428" s="25"/>
      <c r="IML428" s="24"/>
      <c r="IMM428" s="24"/>
      <c r="IMN428" s="24"/>
      <c r="IMO428" s="26"/>
      <c r="IMP428" s="25"/>
      <c r="IMQ428" s="25"/>
      <c r="IMR428" s="27"/>
      <c r="IMS428" s="24"/>
      <c r="IMT428" s="24"/>
      <c r="IMU428" s="25"/>
      <c r="IMV428" s="24"/>
      <c r="IMW428" s="24"/>
      <c r="IMX428" s="24"/>
      <c r="IMY428" s="26"/>
      <c r="IMZ428" s="25"/>
      <c r="INA428" s="25"/>
      <c r="INB428" s="27"/>
      <c r="INC428" s="24"/>
      <c r="IND428" s="24"/>
      <c r="INE428" s="25"/>
      <c r="INF428" s="24"/>
      <c r="ING428" s="24"/>
      <c r="INH428" s="24"/>
      <c r="INI428" s="26"/>
      <c r="INJ428" s="25"/>
      <c r="INK428" s="25"/>
      <c r="INL428" s="27"/>
      <c r="INM428" s="24"/>
      <c r="INN428" s="24"/>
      <c r="INO428" s="25"/>
      <c r="INP428" s="24"/>
      <c r="INQ428" s="24"/>
      <c r="INR428" s="24"/>
      <c r="INS428" s="26"/>
      <c r="INT428" s="25"/>
      <c r="INU428" s="25"/>
      <c r="INV428" s="27"/>
      <c r="INW428" s="24"/>
      <c r="INX428" s="24"/>
      <c r="INY428" s="25"/>
      <c r="INZ428" s="24"/>
      <c r="IOA428" s="24"/>
      <c r="IOB428" s="24"/>
      <c r="IOC428" s="26"/>
      <c r="IOD428" s="25"/>
      <c r="IOE428" s="25"/>
      <c r="IOF428" s="27"/>
      <c r="IOG428" s="24"/>
      <c r="IOH428" s="24"/>
      <c r="IOI428" s="25"/>
      <c r="IOJ428" s="24"/>
      <c r="IOK428" s="24"/>
      <c r="IOL428" s="24"/>
      <c r="IOM428" s="26"/>
      <c r="ION428" s="25"/>
      <c r="IOO428" s="25"/>
      <c r="IOP428" s="27"/>
      <c r="IOQ428" s="24"/>
      <c r="IOR428" s="24"/>
      <c r="IOS428" s="25"/>
      <c r="IOT428" s="24"/>
      <c r="IOU428" s="24"/>
      <c r="IOV428" s="24"/>
      <c r="IOW428" s="26"/>
      <c r="IOX428" s="25"/>
      <c r="IOY428" s="25"/>
      <c r="IOZ428" s="27"/>
      <c r="IPA428" s="24"/>
      <c r="IPB428" s="24"/>
      <c r="IPC428" s="25"/>
      <c r="IPD428" s="24"/>
      <c r="IPE428" s="24"/>
      <c r="IPF428" s="24"/>
      <c r="IPG428" s="26"/>
      <c r="IPH428" s="25"/>
      <c r="IPI428" s="25"/>
      <c r="IPJ428" s="27"/>
      <c r="IPK428" s="24"/>
      <c r="IPL428" s="24"/>
      <c r="IPM428" s="25"/>
      <c r="IPN428" s="24"/>
      <c r="IPO428" s="24"/>
      <c r="IPP428" s="24"/>
      <c r="IPQ428" s="26"/>
      <c r="IPR428" s="25"/>
      <c r="IPS428" s="25"/>
      <c r="IPT428" s="27"/>
      <c r="IPU428" s="24"/>
      <c r="IPV428" s="24"/>
      <c r="IPW428" s="25"/>
      <c r="IPX428" s="24"/>
      <c r="IPY428" s="24"/>
      <c r="IPZ428" s="24"/>
      <c r="IQA428" s="26"/>
      <c r="IQB428" s="25"/>
      <c r="IQC428" s="25"/>
      <c r="IQD428" s="27"/>
      <c r="IQE428" s="24"/>
      <c r="IQF428" s="24"/>
      <c r="IQG428" s="25"/>
      <c r="IQH428" s="24"/>
      <c r="IQI428" s="24"/>
      <c r="IQJ428" s="24"/>
      <c r="IQK428" s="26"/>
      <c r="IQL428" s="25"/>
      <c r="IQM428" s="25"/>
      <c r="IQN428" s="27"/>
      <c r="IQO428" s="24"/>
      <c r="IQP428" s="24"/>
      <c r="IQQ428" s="25"/>
      <c r="IQR428" s="24"/>
      <c r="IQS428" s="24"/>
      <c r="IQT428" s="24"/>
      <c r="IQU428" s="26"/>
      <c r="IQV428" s="25"/>
      <c r="IQW428" s="25"/>
      <c r="IQX428" s="27"/>
      <c r="IQY428" s="24"/>
      <c r="IQZ428" s="24"/>
      <c r="IRA428" s="25"/>
      <c r="IRB428" s="24"/>
      <c r="IRC428" s="24"/>
      <c r="IRD428" s="24"/>
      <c r="IRE428" s="26"/>
      <c r="IRF428" s="25"/>
      <c r="IRG428" s="25"/>
      <c r="IRH428" s="27"/>
      <c r="IRI428" s="24"/>
      <c r="IRJ428" s="24"/>
      <c r="IRK428" s="25"/>
      <c r="IRL428" s="24"/>
      <c r="IRM428" s="24"/>
      <c r="IRN428" s="24"/>
      <c r="IRO428" s="26"/>
      <c r="IRP428" s="25"/>
      <c r="IRQ428" s="25"/>
      <c r="IRR428" s="27"/>
      <c r="IRS428" s="24"/>
      <c r="IRT428" s="24"/>
      <c r="IRU428" s="25"/>
      <c r="IRV428" s="24"/>
      <c r="IRW428" s="24"/>
      <c r="IRX428" s="24"/>
      <c r="IRY428" s="26"/>
      <c r="IRZ428" s="25"/>
      <c r="ISA428" s="25"/>
      <c r="ISB428" s="27"/>
      <c r="ISC428" s="24"/>
      <c r="ISD428" s="24"/>
      <c r="ISE428" s="25"/>
      <c r="ISF428" s="24"/>
      <c r="ISG428" s="24"/>
      <c r="ISH428" s="24"/>
      <c r="ISI428" s="26"/>
      <c r="ISJ428" s="25"/>
      <c r="ISK428" s="25"/>
      <c r="ISL428" s="27"/>
      <c r="ISM428" s="24"/>
      <c r="ISN428" s="24"/>
      <c r="ISO428" s="25"/>
      <c r="ISP428" s="24"/>
      <c r="ISQ428" s="24"/>
      <c r="ISR428" s="24"/>
      <c r="ISS428" s="26"/>
      <c r="IST428" s="25"/>
      <c r="ISU428" s="25"/>
      <c r="ISV428" s="27"/>
      <c r="ISW428" s="24"/>
      <c r="ISX428" s="24"/>
      <c r="ISY428" s="25"/>
      <c r="ISZ428" s="24"/>
      <c r="ITA428" s="24"/>
      <c r="ITB428" s="24"/>
      <c r="ITC428" s="26"/>
      <c r="ITD428" s="25"/>
      <c r="ITE428" s="25"/>
      <c r="ITF428" s="27"/>
      <c r="ITG428" s="24"/>
      <c r="ITH428" s="24"/>
      <c r="ITI428" s="25"/>
      <c r="ITJ428" s="24"/>
      <c r="ITK428" s="24"/>
      <c r="ITL428" s="24"/>
      <c r="ITM428" s="26"/>
      <c r="ITN428" s="25"/>
      <c r="ITO428" s="25"/>
      <c r="ITP428" s="27"/>
      <c r="ITQ428" s="24"/>
      <c r="ITR428" s="24"/>
      <c r="ITS428" s="25"/>
      <c r="ITT428" s="24"/>
      <c r="ITU428" s="24"/>
      <c r="ITV428" s="24"/>
      <c r="ITW428" s="26"/>
      <c r="ITX428" s="25"/>
      <c r="ITY428" s="25"/>
      <c r="ITZ428" s="27"/>
      <c r="IUA428" s="24"/>
      <c r="IUB428" s="24"/>
      <c r="IUC428" s="25"/>
      <c r="IUD428" s="24"/>
      <c r="IUE428" s="24"/>
      <c r="IUF428" s="24"/>
      <c r="IUG428" s="26"/>
      <c r="IUH428" s="25"/>
      <c r="IUI428" s="25"/>
      <c r="IUJ428" s="27"/>
      <c r="IUK428" s="24"/>
      <c r="IUL428" s="24"/>
      <c r="IUM428" s="25"/>
      <c r="IUN428" s="24"/>
      <c r="IUO428" s="24"/>
      <c r="IUP428" s="24"/>
      <c r="IUQ428" s="26"/>
      <c r="IUR428" s="25"/>
      <c r="IUS428" s="25"/>
      <c r="IUT428" s="27"/>
      <c r="IUU428" s="24"/>
      <c r="IUV428" s="24"/>
      <c r="IUW428" s="25"/>
      <c r="IUX428" s="24"/>
      <c r="IUY428" s="24"/>
      <c r="IUZ428" s="24"/>
      <c r="IVA428" s="26"/>
      <c r="IVB428" s="25"/>
      <c r="IVC428" s="25"/>
      <c r="IVD428" s="27"/>
      <c r="IVE428" s="24"/>
      <c r="IVF428" s="24"/>
      <c r="IVG428" s="25"/>
      <c r="IVH428" s="24"/>
      <c r="IVI428" s="24"/>
      <c r="IVJ428" s="24"/>
      <c r="IVK428" s="26"/>
      <c r="IVL428" s="25"/>
      <c r="IVM428" s="25"/>
      <c r="IVN428" s="27"/>
      <c r="IVO428" s="24"/>
      <c r="IVP428" s="24"/>
      <c r="IVQ428" s="25"/>
      <c r="IVR428" s="24"/>
      <c r="IVS428" s="24"/>
      <c r="IVT428" s="24"/>
      <c r="IVU428" s="26"/>
      <c r="IVV428" s="25"/>
      <c r="IVW428" s="25"/>
      <c r="IVX428" s="27"/>
      <c r="IVY428" s="24"/>
      <c r="IVZ428" s="24"/>
      <c r="IWA428" s="25"/>
      <c r="IWB428" s="24"/>
      <c r="IWC428" s="24"/>
      <c r="IWD428" s="24"/>
      <c r="IWE428" s="26"/>
      <c r="IWF428" s="25"/>
      <c r="IWG428" s="25"/>
      <c r="IWH428" s="27"/>
      <c r="IWI428" s="24"/>
      <c r="IWJ428" s="24"/>
      <c r="IWK428" s="25"/>
      <c r="IWL428" s="24"/>
      <c r="IWM428" s="24"/>
      <c r="IWN428" s="24"/>
      <c r="IWO428" s="26"/>
      <c r="IWP428" s="25"/>
      <c r="IWQ428" s="25"/>
      <c r="IWR428" s="27"/>
      <c r="IWS428" s="24"/>
      <c r="IWT428" s="24"/>
      <c r="IWU428" s="25"/>
      <c r="IWV428" s="24"/>
      <c r="IWW428" s="24"/>
      <c r="IWX428" s="24"/>
      <c r="IWY428" s="26"/>
      <c r="IWZ428" s="25"/>
      <c r="IXA428" s="25"/>
      <c r="IXB428" s="27"/>
      <c r="IXC428" s="24"/>
      <c r="IXD428" s="24"/>
      <c r="IXE428" s="25"/>
      <c r="IXF428" s="24"/>
      <c r="IXG428" s="24"/>
      <c r="IXH428" s="24"/>
      <c r="IXI428" s="26"/>
      <c r="IXJ428" s="25"/>
      <c r="IXK428" s="25"/>
      <c r="IXL428" s="27"/>
      <c r="IXM428" s="24"/>
      <c r="IXN428" s="24"/>
      <c r="IXO428" s="25"/>
      <c r="IXP428" s="24"/>
      <c r="IXQ428" s="24"/>
      <c r="IXR428" s="24"/>
      <c r="IXS428" s="26"/>
      <c r="IXT428" s="25"/>
      <c r="IXU428" s="25"/>
      <c r="IXV428" s="27"/>
      <c r="IXW428" s="24"/>
      <c r="IXX428" s="24"/>
      <c r="IXY428" s="25"/>
      <c r="IXZ428" s="24"/>
      <c r="IYA428" s="24"/>
      <c r="IYB428" s="24"/>
      <c r="IYC428" s="26"/>
      <c r="IYD428" s="25"/>
      <c r="IYE428" s="25"/>
      <c r="IYF428" s="27"/>
      <c r="IYG428" s="24"/>
      <c r="IYH428" s="24"/>
      <c r="IYI428" s="25"/>
      <c r="IYJ428" s="24"/>
      <c r="IYK428" s="24"/>
      <c r="IYL428" s="24"/>
      <c r="IYM428" s="26"/>
      <c r="IYN428" s="25"/>
      <c r="IYO428" s="25"/>
      <c r="IYP428" s="27"/>
      <c r="IYQ428" s="24"/>
      <c r="IYR428" s="24"/>
      <c r="IYS428" s="25"/>
      <c r="IYT428" s="24"/>
      <c r="IYU428" s="24"/>
      <c r="IYV428" s="24"/>
      <c r="IYW428" s="26"/>
      <c r="IYX428" s="25"/>
      <c r="IYY428" s="25"/>
      <c r="IYZ428" s="27"/>
      <c r="IZA428" s="24"/>
      <c r="IZB428" s="24"/>
      <c r="IZC428" s="25"/>
      <c r="IZD428" s="24"/>
      <c r="IZE428" s="24"/>
      <c r="IZF428" s="24"/>
      <c r="IZG428" s="26"/>
      <c r="IZH428" s="25"/>
      <c r="IZI428" s="25"/>
      <c r="IZJ428" s="27"/>
      <c r="IZK428" s="24"/>
      <c r="IZL428" s="24"/>
      <c r="IZM428" s="25"/>
      <c r="IZN428" s="24"/>
      <c r="IZO428" s="24"/>
      <c r="IZP428" s="24"/>
      <c r="IZQ428" s="26"/>
      <c r="IZR428" s="25"/>
      <c r="IZS428" s="25"/>
      <c r="IZT428" s="27"/>
      <c r="IZU428" s="24"/>
      <c r="IZV428" s="24"/>
      <c r="IZW428" s="25"/>
      <c r="IZX428" s="24"/>
      <c r="IZY428" s="24"/>
      <c r="IZZ428" s="24"/>
      <c r="JAA428" s="26"/>
      <c r="JAB428" s="25"/>
      <c r="JAC428" s="25"/>
      <c r="JAD428" s="27"/>
      <c r="JAE428" s="24"/>
      <c r="JAF428" s="24"/>
      <c r="JAG428" s="25"/>
      <c r="JAH428" s="24"/>
      <c r="JAI428" s="24"/>
      <c r="JAJ428" s="24"/>
      <c r="JAK428" s="26"/>
      <c r="JAL428" s="25"/>
      <c r="JAM428" s="25"/>
      <c r="JAN428" s="27"/>
      <c r="JAO428" s="24"/>
      <c r="JAP428" s="24"/>
      <c r="JAQ428" s="25"/>
      <c r="JAR428" s="24"/>
      <c r="JAS428" s="24"/>
      <c r="JAT428" s="24"/>
      <c r="JAU428" s="26"/>
      <c r="JAV428" s="25"/>
      <c r="JAW428" s="25"/>
      <c r="JAX428" s="27"/>
      <c r="JAY428" s="24"/>
      <c r="JAZ428" s="24"/>
      <c r="JBA428" s="25"/>
      <c r="JBB428" s="24"/>
      <c r="JBC428" s="24"/>
      <c r="JBD428" s="24"/>
      <c r="JBE428" s="26"/>
      <c r="JBF428" s="25"/>
      <c r="JBG428" s="25"/>
      <c r="JBH428" s="27"/>
      <c r="JBI428" s="24"/>
      <c r="JBJ428" s="24"/>
      <c r="JBK428" s="25"/>
      <c r="JBL428" s="24"/>
      <c r="JBM428" s="24"/>
      <c r="JBN428" s="24"/>
      <c r="JBO428" s="26"/>
      <c r="JBP428" s="25"/>
      <c r="JBQ428" s="25"/>
      <c r="JBR428" s="27"/>
      <c r="JBS428" s="24"/>
      <c r="JBT428" s="24"/>
      <c r="JBU428" s="25"/>
      <c r="JBV428" s="24"/>
      <c r="JBW428" s="24"/>
      <c r="JBX428" s="24"/>
      <c r="JBY428" s="26"/>
      <c r="JBZ428" s="25"/>
      <c r="JCA428" s="25"/>
      <c r="JCB428" s="27"/>
      <c r="JCC428" s="24"/>
      <c r="JCD428" s="24"/>
      <c r="JCE428" s="25"/>
      <c r="JCF428" s="24"/>
      <c r="JCG428" s="24"/>
      <c r="JCH428" s="24"/>
      <c r="JCI428" s="26"/>
      <c r="JCJ428" s="25"/>
      <c r="JCK428" s="25"/>
      <c r="JCL428" s="27"/>
      <c r="JCM428" s="24"/>
      <c r="JCN428" s="24"/>
      <c r="JCO428" s="25"/>
      <c r="JCP428" s="24"/>
      <c r="JCQ428" s="24"/>
      <c r="JCR428" s="24"/>
      <c r="JCS428" s="26"/>
      <c r="JCT428" s="25"/>
      <c r="JCU428" s="25"/>
      <c r="JCV428" s="27"/>
      <c r="JCW428" s="24"/>
      <c r="JCX428" s="24"/>
      <c r="JCY428" s="25"/>
      <c r="JCZ428" s="24"/>
      <c r="JDA428" s="24"/>
      <c r="JDB428" s="24"/>
      <c r="JDC428" s="26"/>
      <c r="JDD428" s="25"/>
      <c r="JDE428" s="25"/>
      <c r="JDF428" s="27"/>
      <c r="JDG428" s="24"/>
      <c r="JDH428" s="24"/>
      <c r="JDI428" s="25"/>
      <c r="JDJ428" s="24"/>
      <c r="JDK428" s="24"/>
      <c r="JDL428" s="24"/>
      <c r="JDM428" s="26"/>
      <c r="JDN428" s="25"/>
      <c r="JDO428" s="25"/>
      <c r="JDP428" s="27"/>
      <c r="JDQ428" s="24"/>
      <c r="JDR428" s="24"/>
      <c r="JDS428" s="25"/>
      <c r="JDT428" s="24"/>
      <c r="JDU428" s="24"/>
      <c r="JDV428" s="24"/>
      <c r="JDW428" s="26"/>
      <c r="JDX428" s="25"/>
      <c r="JDY428" s="25"/>
      <c r="JDZ428" s="27"/>
      <c r="JEA428" s="24"/>
      <c r="JEB428" s="24"/>
      <c r="JEC428" s="25"/>
      <c r="JED428" s="24"/>
      <c r="JEE428" s="24"/>
      <c r="JEF428" s="24"/>
      <c r="JEG428" s="26"/>
      <c r="JEH428" s="25"/>
      <c r="JEI428" s="25"/>
      <c r="JEJ428" s="27"/>
      <c r="JEK428" s="24"/>
      <c r="JEL428" s="24"/>
      <c r="JEM428" s="25"/>
      <c r="JEN428" s="24"/>
      <c r="JEO428" s="24"/>
      <c r="JEP428" s="24"/>
      <c r="JEQ428" s="26"/>
      <c r="JER428" s="25"/>
      <c r="JES428" s="25"/>
      <c r="JET428" s="27"/>
      <c r="JEU428" s="24"/>
      <c r="JEV428" s="24"/>
      <c r="JEW428" s="25"/>
      <c r="JEX428" s="24"/>
      <c r="JEY428" s="24"/>
      <c r="JEZ428" s="24"/>
      <c r="JFA428" s="26"/>
      <c r="JFB428" s="25"/>
      <c r="JFC428" s="25"/>
      <c r="JFD428" s="27"/>
      <c r="JFE428" s="24"/>
      <c r="JFF428" s="24"/>
      <c r="JFG428" s="25"/>
      <c r="JFH428" s="24"/>
      <c r="JFI428" s="24"/>
      <c r="JFJ428" s="24"/>
      <c r="JFK428" s="26"/>
      <c r="JFL428" s="25"/>
      <c r="JFM428" s="25"/>
      <c r="JFN428" s="27"/>
      <c r="JFO428" s="24"/>
      <c r="JFP428" s="24"/>
      <c r="JFQ428" s="25"/>
      <c r="JFR428" s="24"/>
      <c r="JFS428" s="24"/>
      <c r="JFT428" s="24"/>
      <c r="JFU428" s="26"/>
      <c r="JFV428" s="25"/>
      <c r="JFW428" s="25"/>
      <c r="JFX428" s="27"/>
      <c r="JFY428" s="24"/>
      <c r="JFZ428" s="24"/>
      <c r="JGA428" s="25"/>
      <c r="JGB428" s="24"/>
      <c r="JGC428" s="24"/>
      <c r="JGD428" s="24"/>
      <c r="JGE428" s="26"/>
      <c r="JGF428" s="25"/>
      <c r="JGG428" s="25"/>
      <c r="JGH428" s="27"/>
      <c r="JGI428" s="24"/>
      <c r="JGJ428" s="24"/>
      <c r="JGK428" s="25"/>
      <c r="JGL428" s="24"/>
      <c r="JGM428" s="24"/>
      <c r="JGN428" s="24"/>
      <c r="JGO428" s="26"/>
      <c r="JGP428" s="25"/>
      <c r="JGQ428" s="25"/>
      <c r="JGR428" s="27"/>
      <c r="JGS428" s="24"/>
      <c r="JGT428" s="24"/>
      <c r="JGU428" s="25"/>
      <c r="JGV428" s="24"/>
      <c r="JGW428" s="24"/>
      <c r="JGX428" s="24"/>
      <c r="JGY428" s="26"/>
      <c r="JGZ428" s="25"/>
      <c r="JHA428" s="25"/>
      <c r="JHB428" s="27"/>
      <c r="JHC428" s="24"/>
      <c r="JHD428" s="24"/>
      <c r="JHE428" s="25"/>
      <c r="JHF428" s="24"/>
      <c r="JHG428" s="24"/>
      <c r="JHH428" s="24"/>
      <c r="JHI428" s="26"/>
      <c r="JHJ428" s="25"/>
      <c r="JHK428" s="25"/>
      <c r="JHL428" s="27"/>
      <c r="JHM428" s="24"/>
      <c r="JHN428" s="24"/>
      <c r="JHO428" s="25"/>
      <c r="JHP428" s="24"/>
      <c r="JHQ428" s="24"/>
      <c r="JHR428" s="24"/>
      <c r="JHS428" s="26"/>
      <c r="JHT428" s="25"/>
      <c r="JHU428" s="25"/>
      <c r="JHV428" s="27"/>
      <c r="JHW428" s="24"/>
      <c r="JHX428" s="24"/>
      <c r="JHY428" s="25"/>
      <c r="JHZ428" s="24"/>
      <c r="JIA428" s="24"/>
      <c r="JIB428" s="24"/>
      <c r="JIC428" s="26"/>
      <c r="JID428" s="25"/>
      <c r="JIE428" s="25"/>
      <c r="JIF428" s="27"/>
      <c r="JIG428" s="24"/>
      <c r="JIH428" s="24"/>
      <c r="JII428" s="25"/>
      <c r="JIJ428" s="24"/>
      <c r="JIK428" s="24"/>
      <c r="JIL428" s="24"/>
      <c r="JIM428" s="26"/>
      <c r="JIN428" s="25"/>
      <c r="JIO428" s="25"/>
      <c r="JIP428" s="27"/>
      <c r="JIQ428" s="24"/>
      <c r="JIR428" s="24"/>
      <c r="JIS428" s="25"/>
      <c r="JIT428" s="24"/>
      <c r="JIU428" s="24"/>
      <c r="JIV428" s="24"/>
      <c r="JIW428" s="26"/>
      <c r="JIX428" s="25"/>
      <c r="JIY428" s="25"/>
      <c r="JIZ428" s="27"/>
      <c r="JJA428" s="24"/>
      <c r="JJB428" s="24"/>
      <c r="JJC428" s="25"/>
      <c r="JJD428" s="24"/>
      <c r="JJE428" s="24"/>
      <c r="JJF428" s="24"/>
      <c r="JJG428" s="26"/>
      <c r="JJH428" s="25"/>
      <c r="JJI428" s="25"/>
      <c r="JJJ428" s="27"/>
      <c r="JJK428" s="24"/>
      <c r="JJL428" s="24"/>
      <c r="JJM428" s="25"/>
      <c r="JJN428" s="24"/>
      <c r="JJO428" s="24"/>
      <c r="JJP428" s="24"/>
      <c r="JJQ428" s="26"/>
      <c r="JJR428" s="25"/>
      <c r="JJS428" s="25"/>
      <c r="JJT428" s="27"/>
      <c r="JJU428" s="24"/>
      <c r="JJV428" s="24"/>
      <c r="JJW428" s="25"/>
      <c r="JJX428" s="24"/>
      <c r="JJY428" s="24"/>
      <c r="JJZ428" s="24"/>
      <c r="JKA428" s="26"/>
      <c r="JKB428" s="25"/>
      <c r="JKC428" s="25"/>
      <c r="JKD428" s="27"/>
      <c r="JKE428" s="24"/>
      <c r="JKF428" s="24"/>
      <c r="JKG428" s="25"/>
      <c r="JKH428" s="24"/>
      <c r="JKI428" s="24"/>
      <c r="JKJ428" s="24"/>
      <c r="JKK428" s="26"/>
      <c r="JKL428" s="25"/>
      <c r="JKM428" s="25"/>
      <c r="JKN428" s="27"/>
      <c r="JKO428" s="24"/>
      <c r="JKP428" s="24"/>
      <c r="JKQ428" s="25"/>
      <c r="JKR428" s="24"/>
      <c r="JKS428" s="24"/>
      <c r="JKT428" s="24"/>
      <c r="JKU428" s="26"/>
      <c r="JKV428" s="25"/>
      <c r="JKW428" s="25"/>
      <c r="JKX428" s="27"/>
      <c r="JKY428" s="24"/>
      <c r="JKZ428" s="24"/>
      <c r="JLA428" s="25"/>
      <c r="JLB428" s="24"/>
      <c r="JLC428" s="24"/>
      <c r="JLD428" s="24"/>
      <c r="JLE428" s="26"/>
      <c r="JLF428" s="25"/>
      <c r="JLG428" s="25"/>
      <c r="JLH428" s="27"/>
      <c r="JLI428" s="24"/>
      <c r="JLJ428" s="24"/>
      <c r="JLK428" s="25"/>
      <c r="JLL428" s="24"/>
      <c r="JLM428" s="24"/>
      <c r="JLN428" s="24"/>
      <c r="JLO428" s="26"/>
      <c r="JLP428" s="25"/>
      <c r="JLQ428" s="25"/>
      <c r="JLR428" s="27"/>
      <c r="JLS428" s="24"/>
      <c r="JLT428" s="24"/>
      <c r="JLU428" s="25"/>
      <c r="JLV428" s="24"/>
      <c r="JLW428" s="24"/>
      <c r="JLX428" s="24"/>
      <c r="JLY428" s="26"/>
      <c r="JLZ428" s="25"/>
      <c r="JMA428" s="25"/>
      <c r="JMB428" s="27"/>
      <c r="JMC428" s="24"/>
      <c r="JMD428" s="24"/>
      <c r="JME428" s="25"/>
      <c r="JMF428" s="24"/>
      <c r="JMG428" s="24"/>
      <c r="JMH428" s="24"/>
      <c r="JMI428" s="26"/>
      <c r="JMJ428" s="25"/>
      <c r="JMK428" s="25"/>
      <c r="JML428" s="27"/>
      <c r="JMM428" s="24"/>
      <c r="JMN428" s="24"/>
      <c r="JMO428" s="25"/>
      <c r="JMP428" s="24"/>
      <c r="JMQ428" s="24"/>
      <c r="JMR428" s="24"/>
      <c r="JMS428" s="26"/>
      <c r="JMT428" s="25"/>
      <c r="JMU428" s="25"/>
      <c r="JMV428" s="27"/>
      <c r="JMW428" s="24"/>
      <c r="JMX428" s="24"/>
      <c r="JMY428" s="25"/>
      <c r="JMZ428" s="24"/>
      <c r="JNA428" s="24"/>
      <c r="JNB428" s="24"/>
      <c r="JNC428" s="26"/>
      <c r="JND428" s="25"/>
      <c r="JNE428" s="25"/>
      <c r="JNF428" s="27"/>
      <c r="JNG428" s="24"/>
      <c r="JNH428" s="24"/>
      <c r="JNI428" s="25"/>
      <c r="JNJ428" s="24"/>
      <c r="JNK428" s="24"/>
      <c r="JNL428" s="24"/>
      <c r="JNM428" s="26"/>
      <c r="JNN428" s="25"/>
      <c r="JNO428" s="25"/>
      <c r="JNP428" s="27"/>
      <c r="JNQ428" s="24"/>
      <c r="JNR428" s="24"/>
      <c r="JNS428" s="25"/>
      <c r="JNT428" s="24"/>
      <c r="JNU428" s="24"/>
      <c r="JNV428" s="24"/>
      <c r="JNW428" s="26"/>
      <c r="JNX428" s="25"/>
      <c r="JNY428" s="25"/>
      <c r="JNZ428" s="27"/>
      <c r="JOA428" s="24"/>
      <c r="JOB428" s="24"/>
      <c r="JOC428" s="25"/>
      <c r="JOD428" s="24"/>
      <c r="JOE428" s="24"/>
      <c r="JOF428" s="24"/>
      <c r="JOG428" s="26"/>
      <c r="JOH428" s="25"/>
      <c r="JOI428" s="25"/>
      <c r="JOJ428" s="27"/>
      <c r="JOK428" s="24"/>
      <c r="JOL428" s="24"/>
      <c r="JOM428" s="25"/>
      <c r="JON428" s="24"/>
      <c r="JOO428" s="24"/>
      <c r="JOP428" s="24"/>
      <c r="JOQ428" s="26"/>
      <c r="JOR428" s="25"/>
      <c r="JOS428" s="25"/>
      <c r="JOT428" s="27"/>
      <c r="JOU428" s="24"/>
      <c r="JOV428" s="24"/>
      <c r="JOW428" s="25"/>
      <c r="JOX428" s="24"/>
      <c r="JOY428" s="24"/>
      <c r="JOZ428" s="24"/>
      <c r="JPA428" s="26"/>
      <c r="JPB428" s="25"/>
      <c r="JPC428" s="25"/>
      <c r="JPD428" s="27"/>
      <c r="JPE428" s="24"/>
      <c r="JPF428" s="24"/>
      <c r="JPG428" s="25"/>
      <c r="JPH428" s="24"/>
      <c r="JPI428" s="24"/>
      <c r="JPJ428" s="24"/>
      <c r="JPK428" s="26"/>
      <c r="JPL428" s="25"/>
      <c r="JPM428" s="25"/>
      <c r="JPN428" s="27"/>
      <c r="JPO428" s="24"/>
      <c r="JPP428" s="24"/>
      <c r="JPQ428" s="25"/>
      <c r="JPR428" s="24"/>
      <c r="JPS428" s="24"/>
      <c r="JPT428" s="24"/>
      <c r="JPU428" s="26"/>
      <c r="JPV428" s="25"/>
      <c r="JPW428" s="25"/>
      <c r="JPX428" s="27"/>
      <c r="JPY428" s="24"/>
      <c r="JPZ428" s="24"/>
      <c r="JQA428" s="25"/>
      <c r="JQB428" s="24"/>
      <c r="JQC428" s="24"/>
      <c r="JQD428" s="24"/>
      <c r="JQE428" s="26"/>
      <c r="JQF428" s="25"/>
      <c r="JQG428" s="25"/>
      <c r="JQH428" s="27"/>
      <c r="JQI428" s="24"/>
      <c r="JQJ428" s="24"/>
      <c r="JQK428" s="25"/>
      <c r="JQL428" s="24"/>
      <c r="JQM428" s="24"/>
      <c r="JQN428" s="24"/>
      <c r="JQO428" s="26"/>
      <c r="JQP428" s="25"/>
      <c r="JQQ428" s="25"/>
      <c r="JQR428" s="27"/>
      <c r="JQS428" s="24"/>
      <c r="JQT428" s="24"/>
      <c r="JQU428" s="25"/>
      <c r="JQV428" s="24"/>
      <c r="JQW428" s="24"/>
      <c r="JQX428" s="24"/>
      <c r="JQY428" s="26"/>
      <c r="JQZ428" s="25"/>
      <c r="JRA428" s="25"/>
      <c r="JRB428" s="27"/>
      <c r="JRC428" s="24"/>
      <c r="JRD428" s="24"/>
      <c r="JRE428" s="25"/>
      <c r="JRF428" s="24"/>
      <c r="JRG428" s="24"/>
      <c r="JRH428" s="24"/>
      <c r="JRI428" s="26"/>
      <c r="JRJ428" s="25"/>
      <c r="JRK428" s="25"/>
      <c r="JRL428" s="27"/>
      <c r="JRM428" s="24"/>
      <c r="JRN428" s="24"/>
      <c r="JRO428" s="25"/>
      <c r="JRP428" s="24"/>
      <c r="JRQ428" s="24"/>
      <c r="JRR428" s="24"/>
      <c r="JRS428" s="26"/>
      <c r="JRT428" s="25"/>
      <c r="JRU428" s="25"/>
      <c r="JRV428" s="27"/>
      <c r="JRW428" s="24"/>
      <c r="JRX428" s="24"/>
      <c r="JRY428" s="25"/>
      <c r="JRZ428" s="24"/>
      <c r="JSA428" s="24"/>
      <c r="JSB428" s="24"/>
      <c r="JSC428" s="26"/>
      <c r="JSD428" s="25"/>
      <c r="JSE428" s="25"/>
      <c r="JSF428" s="27"/>
      <c r="JSG428" s="24"/>
      <c r="JSH428" s="24"/>
      <c r="JSI428" s="25"/>
      <c r="JSJ428" s="24"/>
      <c r="JSK428" s="24"/>
      <c r="JSL428" s="24"/>
      <c r="JSM428" s="26"/>
      <c r="JSN428" s="25"/>
      <c r="JSO428" s="25"/>
      <c r="JSP428" s="27"/>
      <c r="JSQ428" s="24"/>
      <c r="JSR428" s="24"/>
      <c r="JSS428" s="25"/>
      <c r="JST428" s="24"/>
      <c r="JSU428" s="24"/>
      <c r="JSV428" s="24"/>
      <c r="JSW428" s="26"/>
      <c r="JSX428" s="25"/>
      <c r="JSY428" s="25"/>
      <c r="JSZ428" s="27"/>
      <c r="JTA428" s="24"/>
      <c r="JTB428" s="24"/>
      <c r="JTC428" s="25"/>
      <c r="JTD428" s="24"/>
      <c r="JTE428" s="24"/>
      <c r="JTF428" s="24"/>
      <c r="JTG428" s="26"/>
      <c r="JTH428" s="25"/>
      <c r="JTI428" s="25"/>
      <c r="JTJ428" s="27"/>
      <c r="JTK428" s="24"/>
      <c r="JTL428" s="24"/>
      <c r="JTM428" s="25"/>
      <c r="JTN428" s="24"/>
      <c r="JTO428" s="24"/>
      <c r="JTP428" s="24"/>
      <c r="JTQ428" s="26"/>
      <c r="JTR428" s="25"/>
      <c r="JTS428" s="25"/>
      <c r="JTT428" s="27"/>
      <c r="JTU428" s="24"/>
      <c r="JTV428" s="24"/>
      <c r="JTW428" s="25"/>
      <c r="JTX428" s="24"/>
      <c r="JTY428" s="24"/>
      <c r="JTZ428" s="24"/>
      <c r="JUA428" s="26"/>
      <c r="JUB428" s="25"/>
      <c r="JUC428" s="25"/>
      <c r="JUD428" s="27"/>
      <c r="JUE428" s="24"/>
      <c r="JUF428" s="24"/>
      <c r="JUG428" s="25"/>
      <c r="JUH428" s="24"/>
      <c r="JUI428" s="24"/>
      <c r="JUJ428" s="24"/>
      <c r="JUK428" s="26"/>
      <c r="JUL428" s="25"/>
      <c r="JUM428" s="25"/>
      <c r="JUN428" s="27"/>
      <c r="JUO428" s="24"/>
      <c r="JUP428" s="24"/>
      <c r="JUQ428" s="25"/>
      <c r="JUR428" s="24"/>
      <c r="JUS428" s="24"/>
      <c r="JUT428" s="24"/>
      <c r="JUU428" s="26"/>
      <c r="JUV428" s="25"/>
      <c r="JUW428" s="25"/>
      <c r="JUX428" s="27"/>
      <c r="JUY428" s="24"/>
      <c r="JUZ428" s="24"/>
      <c r="JVA428" s="25"/>
      <c r="JVB428" s="24"/>
      <c r="JVC428" s="24"/>
      <c r="JVD428" s="24"/>
      <c r="JVE428" s="26"/>
      <c r="JVF428" s="25"/>
      <c r="JVG428" s="25"/>
      <c r="JVH428" s="27"/>
      <c r="JVI428" s="24"/>
      <c r="JVJ428" s="24"/>
      <c r="JVK428" s="25"/>
      <c r="JVL428" s="24"/>
      <c r="JVM428" s="24"/>
      <c r="JVN428" s="24"/>
      <c r="JVO428" s="26"/>
      <c r="JVP428" s="25"/>
      <c r="JVQ428" s="25"/>
      <c r="JVR428" s="27"/>
      <c r="JVS428" s="24"/>
      <c r="JVT428" s="24"/>
      <c r="JVU428" s="25"/>
      <c r="JVV428" s="24"/>
      <c r="JVW428" s="24"/>
      <c r="JVX428" s="24"/>
      <c r="JVY428" s="26"/>
      <c r="JVZ428" s="25"/>
      <c r="JWA428" s="25"/>
      <c r="JWB428" s="27"/>
      <c r="JWC428" s="24"/>
      <c r="JWD428" s="24"/>
      <c r="JWE428" s="25"/>
      <c r="JWF428" s="24"/>
      <c r="JWG428" s="24"/>
      <c r="JWH428" s="24"/>
      <c r="JWI428" s="26"/>
      <c r="JWJ428" s="25"/>
      <c r="JWK428" s="25"/>
      <c r="JWL428" s="27"/>
      <c r="JWM428" s="24"/>
      <c r="JWN428" s="24"/>
      <c r="JWO428" s="25"/>
      <c r="JWP428" s="24"/>
      <c r="JWQ428" s="24"/>
      <c r="JWR428" s="24"/>
      <c r="JWS428" s="26"/>
      <c r="JWT428" s="25"/>
      <c r="JWU428" s="25"/>
      <c r="JWV428" s="27"/>
      <c r="JWW428" s="24"/>
      <c r="JWX428" s="24"/>
      <c r="JWY428" s="25"/>
      <c r="JWZ428" s="24"/>
      <c r="JXA428" s="24"/>
      <c r="JXB428" s="24"/>
      <c r="JXC428" s="26"/>
      <c r="JXD428" s="25"/>
      <c r="JXE428" s="25"/>
      <c r="JXF428" s="27"/>
      <c r="JXG428" s="24"/>
      <c r="JXH428" s="24"/>
      <c r="JXI428" s="25"/>
      <c r="JXJ428" s="24"/>
      <c r="JXK428" s="24"/>
      <c r="JXL428" s="24"/>
      <c r="JXM428" s="26"/>
      <c r="JXN428" s="25"/>
      <c r="JXO428" s="25"/>
      <c r="JXP428" s="27"/>
      <c r="JXQ428" s="24"/>
      <c r="JXR428" s="24"/>
      <c r="JXS428" s="25"/>
      <c r="JXT428" s="24"/>
      <c r="JXU428" s="24"/>
      <c r="JXV428" s="24"/>
      <c r="JXW428" s="26"/>
      <c r="JXX428" s="25"/>
      <c r="JXY428" s="25"/>
      <c r="JXZ428" s="27"/>
      <c r="JYA428" s="24"/>
      <c r="JYB428" s="24"/>
      <c r="JYC428" s="25"/>
      <c r="JYD428" s="24"/>
      <c r="JYE428" s="24"/>
      <c r="JYF428" s="24"/>
      <c r="JYG428" s="26"/>
      <c r="JYH428" s="25"/>
      <c r="JYI428" s="25"/>
      <c r="JYJ428" s="27"/>
      <c r="JYK428" s="24"/>
      <c r="JYL428" s="24"/>
      <c r="JYM428" s="25"/>
      <c r="JYN428" s="24"/>
      <c r="JYO428" s="24"/>
      <c r="JYP428" s="24"/>
      <c r="JYQ428" s="26"/>
      <c r="JYR428" s="25"/>
      <c r="JYS428" s="25"/>
      <c r="JYT428" s="27"/>
      <c r="JYU428" s="24"/>
      <c r="JYV428" s="24"/>
      <c r="JYW428" s="25"/>
      <c r="JYX428" s="24"/>
      <c r="JYY428" s="24"/>
      <c r="JYZ428" s="24"/>
      <c r="JZA428" s="26"/>
      <c r="JZB428" s="25"/>
      <c r="JZC428" s="25"/>
      <c r="JZD428" s="27"/>
      <c r="JZE428" s="24"/>
      <c r="JZF428" s="24"/>
      <c r="JZG428" s="25"/>
      <c r="JZH428" s="24"/>
      <c r="JZI428" s="24"/>
      <c r="JZJ428" s="24"/>
      <c r="JZK428" s="26"/>
      <c r="JZL428" s="25"/>
      <c r="JZM428" s="25"/>
      <c r="JZN428" s="27"/>
      <c r="JZO428" s="24"/>
      <c r="JZP428" s="24"/>
      <c r="JZQ428" s="25"/>
      <c r="JZR428" s="24"/>
      <c r="JZS428" s="24"/>
      <c r="JZT428" s="24"/>
      <c r="JZU428" s="26"/>
      <c r="JZV428" s="25"/>
      <c r="JZW428" s="25"/>
      <c r="JZX428" s="27"/>
      <c r="JZY428" s="24"/>
      <c r="JZZ428" s="24"/>
      <c r="KAA428" s="25"/>
      <c r="KAB428" s="24"/>
      <c r="KAC428" s="24"/>
      <c r="KAD428" s="24"/>
      <c r="KAE428" s="26"/>
      <c r="KAF428" s="25"/>
      <c r="KAG428" s="25"/>
      <c r="KAH428" s="27"/>
      <c r="KAI428" s="24"/>
      <c r="KAJ428" s="24"/>
      <c r="KAK428" s="25"/>
      <c r="KAL428" s="24"/>
      <c r="KAM428" s="24"/>
      <c r="KAN428" s="24"/>
      <c r="KAO428" s="26"/>
      <c r="KAP428" s="25"/>
      <c r="KAQ428" s="25"/>
      <c r="KAR428" s="27"/>
      <c r="KAS428" s="24"/>
      <c r="KAT428" s="24"/>
      <c r="KAU428" s="25"/>
      <c r="KAV428" s="24"/>
      <c r="KAW428" s="24"/>
      <c r="KAX428" s="24"/>
      <c r="KAY428" s="26"/>
      <c r="KAZ428" s="25"/>
      <c r="KBA428" s="25"/>
      <c r="KBB428" s="27"/>
      <c r="KBC428" s="24"/>
      <c r="KBD428" s="24"/>
      <c r="KBE428" s="25"/>
      <c r="KBF428" s="24"/>
      <c r="KBG428" s="24"/>
      <c r="KBH428" s="24"/>
      <c r="KBI428" s="26"/>
      <c r="KBJ428" s="25"/>
      <c r="KBK428" s="25"/>
      <c r="KBL428" s="27"/>
      <c r="KBM428" s="24"/>
      <c r="KBN428" s="24"/>
      <c r="KBO428" s="25"/>
      <c r="KBP428" s="24"/>
      <c r="KBQ428" s="24"/>
      <c r="KBR428" s="24"/>
      <c r="KBS428" s="26"/>
      <c r="KBT428" s="25"/>
      <c r="KBU428" s="25"/>
      <c r="KBV428" s="27"/>
      <c r="KBW428" s="24"/>
      <c r="KBX428" s="24"/>
      <c r="KBY428" s="25"/>
      <c r="KBZ428" s="24"/>
      <c r="KCA428" s="24"/>
      <c r="KCB428" s="24"/>
      <c r="KCC428" s="26"/>
      <c r="KCD428" s="25"/>
      <c r="KCE428" s="25"/>
      <c r="KCF428" s="27"/>
      <c r="KCG428" s="24"/>
      <c r="KCH428" s="24"/>
      <c r="KCI428" s="25"/>
      <c r="KCJ428" s="24"/>
      <c r="KCK428" s="24"/>
      <c r="KCL428" s="24"/>
      <c r="KCM428" s="26"/>
      <c r="KCN428" s="25"/>
      <c r="KCO428" s="25"/>
      <c r="KCP428" s="27"/>
      <c r="KCQ428" s="24"/>
      <c r="KCR428" s="24"/>
      <c r="KCS428" s="25"/>
      <c r="KCT428" s="24"/>
      <c r="KCU428" s="24"/>
      <c r="KCV428" s="24"/>
      <c r="KCW428" s="26"/>
      <c r="KCX428" s="25"/>
      <c r="KCY428" s="25"/>
      <c r="KCZ428" s="27"/>
      <c r="KDA428" s="24"/>
      <c r="KDB428" s="24"/>
      <c r="KDC428" s="25"/>
      <c r="KDD428" s="24"/>
      <c r="KDE428" s="24"/>
      <c r="KDF428" s="24"/>
      <c r="KDG428" s="26"/>
      <c r="KDH428" s="25"/>
      <c r="KDI428" s="25"/>
      <c r="KDJ428" s="27"/>
      <c r="KDK428" s="24"/>
      <c r="KDL428" s="24"/>
      <c r="KDM428" s="25"/>
      <c r="KDN428" s="24"/>
      <c r="KDO428" s="24"/>
      <c r="KDP428" s="24"/>
      <c r="KDQ428" s="26"/>
      <c r="KDR428" s="25"/>
      <c r="KDS428" s="25"/>
      <c r="KDT428" s="27"/>
      <c r="KDU428" s="24"/>
      <c r="KDV428" s="24"/>
      <c r="KDW428" s="25"/>
      <c r="KDX428" s="24"/>
      <c r="KDY428" s="24"/>
      <c r="KDZ428" s="24"/>
      <c r="KEA428" s="26"/>
      <c r="KEB428" s="25"/>
      <c r="KEC428" s="25"/>
      <c r="KED428" s="27"/>
      <c r="KEE428" s="24"/>
      <c r="KEF428" s="24"/>
      <c r="KEG428" s="25"/>
      <c r="KEH428" s="24"/>
      <c r="KEI428" s="24"/>
      <c r="KEJ428" s="24"/>
      <c r="KEK428" s="26"/>
      <c r="KEL428" s="25"/>
      <c r="KEM428" s="25"/>
      <c r="KEN428" s="27"/>
      <c r="KEO428" s="24"/>
      <c r="KEP428" s="24"/>
      <c r="KEQ428" s="25"/>
      <c r="KER428" s="24"/>
      <c r="KES428" s="24"/>
      <c r="KET428" s="24"/>
      <c r="KEU428" s="26"/>
      <c r="KEV428" s="25"/>
      <c r="KEW428" s="25"/>
      <c r="KEX428" s="27"/>
      <c r="KEY428" s="24"/>
      <c r="KEZ428" s="24"/>
      <c r="KFA428" s="25"/>
      <c r="KFB428" s="24"/>
      <c r="KFC428" s="24"/>
      <c r="KFD428" s="24"/>
      <c r="KFE428" s="26"/>
      <c r="KFF428" s="25"/>
      <c r="KFG428" s="25"/>
      <c r="KFH428" s="27"/>
      <c r="KFI428" s="24"/>
      <c r="KFJ428" s="24"/>
      <c r="KFK428" s="25"/>
      <c r="KFL428" s="24"/>
      <c r="KFM428" s="24"/>
      <c r="KFN428" s="24"/>
      <c r="KFO428" s="26"/>
      <c r="KFP428" s="25"/>
      <c r="KFQ428" s="25"/>
      <c r="KFR428" s="27"/>
      <c r="KFS428" s="24"/>
      <c r="KFT428" s="24"/>
      <c r="KFU428" s="25"/>
      <c r="KFV428" s="24"/>
      <c r="KFW428" s="24"/>
      <c r="KFX428" s="24"/>
      <c r="KFY428" s="26"/>
      <c r="KFZ428" s="25"/>
      <c r="KGA428" s="25"/>
      <c r="KGB428" s="27"/>
      <c r="KGC428" s="24"/>
      <c r="KGD428" s="24"/>
      <c r="KGE428" s="25"/>
      <c r="KGF428" s="24"/>
      <c r="KGG428" s="24"/>
      <c r="KGH428" s="24"/>
      <c r="KGI428" s="26"/>
      <c r="KGJ428" s="25"/>
      <c r="KGK428" s="25"/>
      <c r="KGL428" s="27"/>
      <c r="KGM428" s="24"/>
      <c r="KGN428" s="24"/>
      <c r="KGO428" s="25"/>
      <c r="KGP428" s="24"/>
      <c r="KGQ428" s="24"/>
      <c r="KGR428" s="24"/>
      <c r="KGS428" s="26"/>
      <c r="KGT428" s="25"/>
      <c r="KGU428" s="25"/>
      <c r="KGV428" s="27"/>
      <c r="KGW428" s="24"/>
      <c r="KGX428" s="24"/>
      <c r="KGY428" s="25"/>
      <c r="KGZ428" s="24"/>
      <c r="KHA428" s="24"/>
      <c r="KHB428" s="24"/>
      <c r="KHC428" s="26"/>
      <c r="KHD428" s="25"/>
      <c r="KHE428" s="25"/>
      <c r="KHF428" s="27"/>
      <c r="KHG428" s="24"/>
      <c r="KHH428" s="24"/>
      <c r="KHI428" s="25"/>
      <c r="KHJ428" s="24"/>
      <c r="KHK428" s="24"/>
      <c r="KHL428" s="24"/>
      <c r="KHM428" s="26"/>
      <c r="KHN428" s="25"/>
      <c r="KHO428" s="25"/>
      <c r="KHP428" s="27"/>
      <c r="KHQ428" s="24"/>
      <c r="KHR428" s="24"/>
      <c r="KHS428" s="25"/>
      <c r="KHT428" s="24"/>
      <c r="KHU428" s="24"/>
      <c r="KHV428" s="24"/>
      <c r="KHW428" s="26"/>
      <c r="KHX428" s="25"/>
      <c r="KHY428" s="25"/>
      <c r="KHZ428" s="27"/>
      <c r="KIA428" s="24"/>
      <c r="KIB428" s="24"/>
      <c r="KIC428" s="25"/>
      <c r="KID428" s="24"/>
      <c r="KIE428" s="24"/>
      <c r="KIF428" s="24"/>
      <c r="KIG428" s="26"/>
      <c r="KIH428" s="25"/>
      <c r="KII428" s="25"/>
      <c r="KIJ428" s="27"/>
      <c r="KIK428" s="24"/>
      <c r="KIL428" s="24"/>
      <c r="KIM428" s="25"/>
      <c r="KIN428" s="24"/>
      <c r="KIO428" s="24"/>
      <c r="KIP428" s="24"/>
      <c r="KIQ428" s="26"/>
      <c r="KIR428" s="25"/>
      <c r="KIS428" s="25"/>
      <c r="KIT428" s="27"/>
      <c r="KIU428" s="24"/>
      <c r="KIV428" s="24"/>
      <c r="KIW428" s="25"/>
      <c r="KIX428" s="24"/>
      <c r="KIY428" s="24"/>
      <c r="KIZ428" s="24"/>
      <c r="KJA428" s="26"/>
      <c r="KJB428" s="25"/>
      <c r="KJC428" s="25"/>
      <c r="KJD428" s="27"/>
      <c r="KJE428" s="24"/>
      <c r="KJF428" s="24"/>
      <c r="KJG428" s="25"/>
      <c r="KJH428" s="24"/>
      <c r="KJI428" s="24"/>
      <c r="KJJ428" s="24"/>
      <c r="KJK428" s="26"/>
      <c r="KJL428" s="25"/>
      <c r="KJM428" s="25"/>
      <c r="KJN428" s="27"/>
      <c r="KJO428" s="24"/>
      <c r="KJP428" s="24"/>
      <c r="KJQ428" s="25"/>
      <c r="KJR428" s="24"/>
      <c r="KJS428" s="24"/>
      <c r="KJT428" s="24"/>
      <c r="KJU428" s="26"/>
      <c r="KJV428" s="25"/>
      <c r="KJW428" s="25"/>
      <c r="KJX428" s="27"/>
      <c r="KJY428" s="24"/>
      <c r="KJZ428" s="24"/>
      <c r="KKA428" s="25"/>
      <c r="KKB428" s="24"/>
      <c r="KKC428" s="24"/>
      <c r="KKD428" s="24"/>
      <c r="KKE428" s="26"/>
      <c r="KKF428" s="25"/>
      <c r="KKG428" s="25"/>
      <c r="KKH428" s="27"/>
      <c r="KKI428" s="24"/>
      <c r="KKJ428" s="24"/>
      <c r="KKK428" s="25"/>
      <c r="KKL428" s="24"/>
      <c r="KKM428" s="24"/>
      <c r="KKN428" s="24"/>
      <c r="KKO428" s="26"/>
      <c r="KKP428" s="25"/>
      <c r="KKQ428" s="25"/>
      <c r="KKR428" s="27"/>
      <c r="KKS428" s="24"/>
      <c r="KKT428" s="24"/>
      <c r="KKU428" s="25"/>
      <c r="KKV428" s="24"/>
      <c r="KKW428" s="24"/>
      <c r="KKX428" s="24"/>
      <c r="KKY428" s="26"/>
      <c r="KKZ428" s="25"/>
      <c r="KLA428" s="25"/>
      <c r="KLB428" s="27"/>
      <c r="KLC428" s="24"/>
      <c r="KLD428" s="24"/>
      <c r="KLE428" s="25"/>
      <c r="KLF428" s="24"/>
      <c r="KLG428" s="24"/>
      <c r="KLH428" s="24"/>
      <c r="KLI428" s="26"/>
      <c r="KLJ428" s="25"/>
      <c r="KLK428" s="25"/>
      <c r="KLL428" s="27"/>
      <c r="KLM428" s="24"/>
      <c r="KLN428" s="24"/>
      <c r="KLO428" s="25"/>
      <c r="KLP428" s="24"/>
      <c r="KLQ428" s="24"/>
      <c r="KLR428" s="24"/>
      <c r="KLS428" s="26"/>
      <c r="KLT428" s="25"/>
      <c r="KLU428" s="25"/>
      <c r="KLV428" s="27"/>
      <c r="KLW428" s="24"/>
      <c r="KLX428" s="24"/>
      <c r="KLY428" s="25"/>
      <c r="KLZ428" s="24"/>
      <c r="KMA428" s="24"/>
      <c r="KMB428" s="24"/>
      <c r="KMC428" s="26"/>
      <c r="KMD428" s="25"/>
      <c r="KME428" s="25"/>
      <c r="KMF428" s="27"/>
      <c r="KMG428" s="24"/>
      <c r="KMH428" s="24"/>
      <c r="KMI428" s="25"/>
      <c r="KMJ428" s="24"/>
      <c r="KMK428" s="24"/>
      <c r="KML428" s="24"/>
      <c r="KMM428" s="26"/>
      <c r="KMN428" s="25"/>
      <c r="KMO428" s="25"/>
      <c r="KMP428" s="27"/>
      <c r="KMQ428" s="24"/>
      <c r="KMR428" s="24"/>
      <c r="KMS428" s="25"/>
      <c r="KMT428" s="24"/>
      <c r="KMU428" s="24"/>
      <c r="KMV428" s="24"/>
      <c r="KMW428" s="26"/>
      <c r="KMX428" s="25"/>
      <c r="KMY428" s="25"/>
      <c r="KMZ428" s="27"/>
      <c r="KNA428" s="24"/>
      <c r="KNB428" s="24"/>
      <c r="KNC428" s="25"/>
      <c r="KND428" s="24"/>
      <c r="KNE428" s="24"/>
      <c r="KNF428" s="24"/>
      <c r="KNG428" s="26"/>
      <c r="KNH428" s="25"/>
      <c r="KNI428" s="25"/>
      <c r="KNJ428" s="27"/>
      <c r="KNK428" s="24"/>
      <c r="KNL428" s="24"/>
      <c r="KNM428" s="25"/>
      <c r="KNN428" s="24"/>
      <c r="KNO428" s="24"/>
      <c r="KNP428" s="24"/>
      <c r="KNQ428" s="26"/>
      <c r="KNR428" s="25"/>
      <c r="KNS428" s="25"/>
      <c r="KNT428" s="27"/>
      <c r="KNU428" s="24"/>
      <c r="KNV428" s="24"/>
      <c r="KNW428" s="25"/>
      <c r="KNX428" s="24"/>
      <c r="KNY428" s="24"/>
      <c r="KNZ428" s="24"/>
      <c r="KOA428" s="26"/>
      <c r="KOB428" s="25"/>
      <c r="KOC428" s="25"/>
      <c r="KOD428" s="27"/>
      <c r="KOE428" s="24"/>
      <c r="KOF428" s="24"/>
      <c r="KOG428" s="25"/>
      <c r="KOH428" s="24"/>
      <c r="KOI428" s="24"/>
      <c r="KOJ428" s="24"/>
      <c r="KOK428" s="26"/>
      <c r="KOL428" s="25"/>
      <c r="KOM428" s="25"/>
      <c r="KON428" s="27"/>
      <c r="KOO428" s="24"/>
      <c r="KOP428" s="24"/>
      <c r="KOQ428" s="25"/>
      <c r="KOR428" s="24"/>
      <c r="KOS428" s="24"/>
      <c r="KOT428" s="24"/>
      <c r="KOU428" s="26"/>
      <c r="KOV428" s="25"/>
      <c r="KOW428" s="25"/>
      <c r="KOX428" s="27"/>
      <c r="KOY428" s="24"/>
      <c r="KOZ428" s="24"/>
      <c r="KPA428" s="25"/>
      <c r="KPB428" s="24"/>
      <c r="KPC428" s="24"/>
      <c r="KPD428" s="24"/>
      <c r="KPE428" s="26"/>
      <c r="KPF428" s="25"/>
      <c r="KPG428" s="25"/>
      <c r="KPH428" s="27"/>
      <c r="KPI428" s="24"/>
      <c r="KPJ428" s="24"/>
      <c r="KPK428" s="25"/>
      <c r="KPL428" s="24"/>
      <c r="KPM428" s="24"/>
      <c r="KPN428" s="24"/>
      <c r="KPO428" s="26"/>
      <c r="KPP428" s="25"/>
      <c r="KPQ428" s="25"/>
      <c r="KPR428" s="27"/>
      <c r="KPS428" s="24"/>
      <c r="KPT428" s="24"/>
      <c r="KPU428" s="25"/>
      <c r="KPV428" s="24"/>
      <c r="KPW428" s="24"/>
      <c r="KPX428" s="24"/>
      <c r="KPY428" s="26"/>
      <c r="KPZ428" s="25"/>
      <c r="KQA428" s="25"/>
      <c r="KQB428" s="27"/>
      <c r="KQC428" s="24"/>
      <c r="KQD428" s="24"/>
      <c r="KQE428" s="25"/>
      <c r="KQF428" s="24"/>
      <c r="KQG428" s="24"/>
      <c r="KQH428" s="24"/>
      <c r="KQI428" s="26"/>
      <c r="KQJ428" s="25"/>
      <c r="KQK428" s="25"/>
      <c r="KQL428" s="27"/>
      <c r="KQM428" s="24"/>
      <c r="KQN428" s="24"/>
      <c r="KQO428" s="25"/>
      <c r="KQP428" s="24"/>
      <c r="KQQ428" s="24"/>
      <c r="KQR428" s="24"/>
      <c r="KQS428" s="26"/>
      <c r="KQT428" s="25"/>
      <c r="KQU428" s="25"/>
      <c r="KQV428" s="27"/>
      <c r="KQW428" s="24"/>
      <c r="KQX428" s="24"/>
      <c r="KQY428" s="25"/>
      <c r="KQZ428" s="24"/>
      <c r="KRA428" s="24"/>
      <c r="KRB428" s="24"/>
      <c r="KRC428" s="26"/>
      <c r="KRD428" s="25"/>
      <c r="KRE428" s="25"/>
      <c r="KRF428" s="27"/>
      <c r="KRG428" s="24"/>
      <c r="KRH428" s="24"/>
      <c r="KRI428" s="25"/>
      <c r="KRJ428" s="24"/>
      <c r="KRK428" s="24"/>
      <c r="KRL428" s="24"/>
      <c r="KRM428" s="26"/>
      <c r="KRN428" s="25"/>
      <c r="KRO428" s="25"/>
      <c r="KRP428" s="27"/>
      <c r="KRQ428" s="24"/>
      <c r="KRR428" s="24"/>
      <c r="KRS428" s="25"/>
      <c r="KRT428" s="24"/>
      <c r="KRU428" s="24"/>
      <c r="KRV428" s="24"/>
      <c r="KRW428" s="26"/>
      <c r="KRX428" s="25"/>
      <c r="KRY428" s="25"/>
      <c r="KRZ428" s="27"/>
      <c r="KSA428" s="24"/>
      <c r="KSB428" s="24"/>
      <c r="KSC428" s="25"/>
      <c r="KSD428" s="24"/>
      <c r="KSE428" s="24"/>
      <c r="KSF428" s="24"/>
      <c r="KSG428" s="26"/>
      <c r="KSH428" s="25"/>
      <c r="KSI428" s="25"/>
      <c r="KSJ428" s="27"/>
      <c r="KSK428" s="24"/>
      <c r="KSL428" s="24"/>
      <c r="KSM428" s="25"/>
      <c r="KSN428" s="24"/>
      <c r="KSO428" s="24"/>
      <c r="KSP428" s="24"/>
      <c r="KSQ428" s="26"/>
      <c r="KSR428" s="25"/>
      <c r="KSS428" s="25"/>
      <c r="KST428" s="27"/>
      <c r="KSU428" s="24"/>
      <c r="KSV428" s="24"/>
      <c r="KSW428" s="25"/>
      <c r="KSX428" s="24"/>
      <c r="KSY428" s="24"/>
      <c r="KSZ428" s="24"/>
      <c r="KTA428" s="26"/>
      <c r="KTB428" s="25"/>
      <c r="KTC428" s="25"/>
      <c r="KTD428" s="27"/>
      <c r="KTE428" s="24"/>
      <c r="KTF428" s="24"/>
      <c r="KTG428" s="25"/>
      <c r="KTH428" s="24"/>
      <c r="KTI428" s="24"/>
      <c r="KTJ428" s="24"/>
      <c r="KTK428" s="26"/>
      <c r="KTL428" s="25"/>
      <c r="KTM428" s="25"/>
      <c r="KTN428" s="27"/>
      <c r="KTO428" s="24"/>
      <c r="KTP428" s="24"/>
      <c r="KTQ428" s="25"/>
      <c r="KTR428" s="24"/>
      <c r="KTS428" s="24"/>
      <c r="KTT428" s="24"/>
      <c r="KTU428" s="26"/>
      <c r="KTV428" s="25"/>
      <c r="KTW428" s="25"/>
      <c r="KTX428" s="27"/>
      <c r="KTY428" s="24"/>
      <c r="KTZ428" s="24"/>
      <c r="KUA428" s="25"/>
      <c r="KUB428" s="24"/>
      <c r="KUC428" s="24"/>
      <c r="KUD428" s="24"/>
      <c r="KUE428" s="26"/>
      <c r="KUF428" s="25"/>
      <c r="KUG428" s="25"/>
      <c r="KUH428" s="27"/>
      <c r="KUI428" s="24"/>
      <c r="KUJ428" s="24"/>
      <c r="KUK428" s="25"/>
      <c r="KUL428" s="24"/>
      <c r="KUM428" s="24"/>
      <c r="KUN428" s="24"/>
      <c r="KUO428" s="26"/>
      <c r="KUP428" s="25"/>
      <c r="KUQ428" s="25"/>
      <c r="KUR428" s="27"/>
      <c r="KUS428" s="24"/>
      <c r="KUT428" s="24"/>
      <c r="KUU428" s="25"/>
      <c r="KUV428" s="24"/>
      <c r="KUW428" s="24"/>
      <c r="KUX428" s="24"/>
      <c r="KUY428" s="26"/>
      <c r="KUZ428" s="25"/>
      <c r="KVA428" s="25"/>
      <c r="KVB428" s="27"/>
      <c r="KVC428" s="24"/>
      <c r="KVD428" s="24"/>
      <c r="KVE428" s="25"/>
      <c r="KVF428" s="24"/>
      <c r="KVG428" s="24"/>
      <c r="KVH428" s="24"/>
      <c r="KVI428" s="26"/>
      <c r="KVJ428" s="25"/>
      <c r="KVK428" s="25"/>
      <c r="KVL428" s="27"/>
      <c r="KVM428" s="24"/>
      <c r="KVN428" s="24"/>
      <c r="KVO428" s="25"/>
      <c r="KVP428" s="24"/>
      <c r="KVQ428" s="24"/>
      <c r="KVR428" s="24"/>
      <c r="KVS428" s="26"/>
      <c r="KVT428" s="25"/>
      <c r="KVU428" s="25"/>
      <c r="KVV428" s="27"/>
      <c r="KVW428" s="24"/>
      <c r="KVX428" s="24"/>
      <c r="KVY428" s="25"/>
      <c r="KVZ428" s="24"/>
      <c r="KWA428" s="24"/>
      <c r="KWB428" s="24"/>
      <c r="KWC428" s="26"/>
      <c r="KWD428" s="25"/>
      <c r="KWE428" s="25"/>
      <c r="KWF428" s="27"/>
      <c r="KWG428" s="24"/>
      <c r="KWH428" s="24"/>
      <c r="KWI428" s="25"/>
      <c r="KWJ428" s="24"/>
      <c r="KWK428" s="24"/>
      <c r="KWL428" s="24"/>
      <c r="KWM428" s="26"/>
      <c r="KWN428" s="25"/>
      <c r="KWO428" s="25"/>
      <c r="KWP428" s="27"/>
      <c r="KWQ428" s="24"/>
      <c r="KWR428" s="24"/>
      <c r="KWS428" s="25"/>
      <c r="KWT428" s="24"/>
      <c r="KWU428" s="24"/>
      <c r="KWV428" s="24"/>
      <c r="KWW428" s="26"/>
      <c r="KWX428" s="25"/>
      <c r="KWY428" s="25"/>
      <c r="KWZ428" s="27"/>
      <c r="KXA428" s="24"/>
      <c r="KXB428" s="24"/>
      <c r="KXC428" s="25"/>
      <c r="KXD428" s="24"/>
      <c r="KXE428" s="24"/>
      <c r="KXF428" s="24"/>
      <c r="KXG428" s="26"/>
      <c r="KXH428" s="25"/>
      <c r="KXI428" s="25"/>
      <c r="KXJ428" s="27"/>
      <c r="KXK428" s="24"/>
      <c r="KXL428" s="24"/>
      <c r="KXM428" s="25"/>
      <c r="KXN428" s="24"/>
      <c r="KXO428" s="24"/>
      <c r="KXP428" s="24"/>
      <c r="KXQ428" s="26"/>
      <c r="KXR428" s="25"/>
      <c r="KXS428" s="25"/>
      <c r="KXT428" s="27"/>
      <c r="KXU428" s="24"/>
      <c r="KXV428" s="24"/>
      <c r="KXW428" s="25"/>
      <c r="KXX428" s="24"/>
      <c r="KXY428" s="24"/>
      <c r="KXZ428" s="24"/>
      <c r="KYA428" s="26"/>
      <c r="KYB428" s="25"/>
      <c r="KYC428" s="25"/>
      <c r="KYD428" s="27"/>
      <c r="KYE428" s="24"/>
      <c r="KYF428" s="24"/>
      <c r="KYG428" s="25"/>
      <c r="KYH428" s="24"/>
      <c r="KYI428" s="24"/>
      <c r="KYJ428" s="24"/>
      <c r="KYK428" s="26"/>
      <c r="KYL428" s="25"/>
      <c r="KYM428" s="25"/>
      <c r="KYN428" s="27"/>
      <c r="KYO428" s="24"/>
      <c r="KYP428" s="24"/>
      <c r="KYQ428" s="25"/>
      <c r="KYR428" s="24"/>
      <c r="KYS428" s="24"/>
      <c r="KYT428" s="24"/>
      <c r="KYU428" s="26"/>
      <c r="KYV428" s="25"/>
      <c r="KYW428" s="25"/>
      <c r="KYX428" s="27"/>
      <c r="KYY428" s="24"/>
      <c r="KYZ428" s="24"/>
      <c r="KZA428" s="25"/>
      <c r="KZB428" s="24"/>
      <c r="KZC428" s="24"/>
      <c r="KZD428" s="24"/>
      <c r="KZE428" s="26"/>
      <c r="KZF428" s="25"/>
      <c r="KZG428" s="25"/>
      <c r="KZH428" s="27"/>
      <c r="KZI428" s="24"/>
      <c r="KZJ428" s="24"/>
      <c r="KZK428" s="25"/>
      <c r="KZL428" s="24"/>
      <c r="KZM428" s="24"/>
      <c r="KZN428" s="24"/>
      <c r="KZO428" s="26"/>
      <c r="KZP428" s="25"/>
      <c r="KZQ428" s="25"/>
      <c r="KZR428" s="27"/>
      <c r="KZS428" s="24"/>
      <c r="KZT428" s="24"/>
      <c r="KZU428" s="25"/>
      <c r="KZV428" s="24"/>
      <c r="KZW428" s="24"/>
      <c r="KZX428" s="24"/>
      <c r="KZY428" s="26"/>
      <c r="KZZ428" s="25"/>
      <c r="LAA428" s="25"/>
      <c r="LAB428" s="27"/>
      <c r="LAC428" s="24"/>
      <c r="LAD428" s="24"/>
      <c r="LAE428" s="25"/>
      <c r="LAF428" s="24"/>
      <c r="LAG428" s="24"/>
      <c r="LAH428" s="24"/>
      <c r="LAI428" s="26"/>
      <c r="LAJ428" s="25"/>
      <c r="LAK428" s="25"/>
      <c r="LAL428" s="27"/>
      <c r="LAM428" s="24"/>
      <c r="LAN428" s="24"/>
      <c r="LAO428" s="25"/>
      <c r="LAP428" s="24"/>
      <c r="LAQ428" s="24"/>
      <c r="LAR428" s="24"/>
      <c r="LAS428" s="26"/>
      <c r="LAT428" s="25"/>
      <c r="LAU428" s="25"/>
      <c r="LAV428" s="27"/>
      <c r="LAW428" s="24"/>
      <c r="LAX428" s="24"/>
      <c r="LAY428" s="25"/>
      <c r="LAZ428" s="24"/>
      <c r="LBA428" s="24"/>
      <c r="LBB428" s="24"/>
      <c r="LBC428" s="26"/>
      <c r="LBD428" s="25"/>
      <c r="LBE428" s="25"/>
      <c r="LBF428" s="27"/>
      <c r="LBG428" s="24"/>
      <c r="LBH428" s="24"/>
      <c r="LBI428" s="25"/>
      <c r="LBJ428" s="24"/>
      <c r="LBK428" s="24"/>
      <c r="LBL428" s="24"/>
      <c r="LBM428" s="26"/>
      <c r="LBN428" s="25"/>
      <c r="LBO428" s="25"/>
      <c r="LBP428" s="27"/>
      <c r="LBQ428" s="24"/>
      <c r="LBR428" s="24"/>
      <c r="LBS428" s="25"/>
      <c r="LBT428" s="24"/>
      <c r="LBU428" s="24"/>
      <c r="LBV428" s="24"/>
      <c r="LBW428" s="26"/>
      <c r="LBX428" s="25"/>
      <c r="LBY428" s="25"/>
      <c r="LBZ428" s="27"/>
      <c r="LCA428" s="24"/>
      <c r="LCB428" s="24"/>
      <c r="LCC428" s="25"/>
      <c r="LCD428" s="24"/>
      <c r="LCE428" s="24"/>
      <c r="LCF428" s="24"/>
      <c r="LCG428" s="26"/>
      <c r="LCH428" s="25"/>
      <c r="LCI428" s="25"/>
      <c r="LCJ428" s="27"/>
      <c r="LCK428" s="24"/>
      <c r="LCL428" s="24"/>
      <c r="LCM428" s="25"/>
      <c r="LCN428" s="24"/>
      <c r="LCO428" s="24"/>
      <c r="LCP428" s="24"/>
      <c r="LCQ428" s="26"/>
      <c r="LCR428" s="25"/>
      <c r="LCS428" s="25"/>
      <c r="LCT428" s="27"/>
      <c r="LCU428" s="24"/>
      <c r="LCV428" s="24"/>
      <c r="LCW428" s="25"/>
      <c r="LCX428" s="24"/>
      <c r="LCY428" s="24"/>
      <c r="LCZ428" s="24"/>
      <c r="LDA428" s="26"/>
      <c r="LDB428" s="25"/>
      <c r="LDC428" s="25"/>
      <c r="LDD428" s="27"/>
      <c r="LDE428" s="24"/>
      <c r="LDF428" s="24"/>
      <c r="LDG428" s="25"/>
      <c r="LDH428" s="24"/>
      <c r="LDI428" s="24"/>
      <c r="LDJ428" s="24"/>
      <c r="LDK428" s="26"/>
      <c r="LDL428" s="25"/>
      <c r="LDM428" s="25"/>
      <c r="LDN428" s="27"/>
      <c r="LDO428" s="24"/>
      <c r="LDP428" s="24"/>
      <c r="LDQ428" s="25"/>
      <c r="LDR428" s="24"/>
      <c r="LDS428" s="24"/>
      <c r="LDT428" s="24"/>
      <c r="LDU428" s="26"/>
      <c r="LDV428" s="25"/>
      <c r="LDW428" s="25"/>
      <c r="LDX428" s="27"/>
      <c r="LDY428" s="24"/>
      <c r="LDZ428" s="24"/>
      <c r="LEA428" s="25"/>
      <c r="LEB428" s="24"/>
      <c r="LEC428" s="24"/>
      <c r="LED428" s="24"/>
      <c r="LEE428" s="26"/>
      <c r="LEF428" s="25"/>
      <c r="LEG428" s="25"/>
      <c r="LEH428" s="27"/>
      <c r="LEI428" s="24"/>
      <c r="LEJ428" s="24"/>
      <c r="LEK428" s="25"/>
      <c r="LEL428" s="24"/>
      <c r="LEM428" s="24"/>
      <c r="LEN428" s="24"/>
      <c r="LEO428" s="26"/>
      <c r="LEP428" s="25"/>
      <c r="LEQ428" s="25"/>
      <c r="LER428" s="27"/>
      <c r="LES428" s="24"/>
      <c r="LET428" s="24"/>
      <c r="LEU428" s="25"/>
      <c r="LEV428" s="24"/>
      <c r="LEW428" s="24"/>
      <c r="LEX428" s="24"/>
      <c r="LEY428" s="26"/>
      <c r="LEZ428" s="25"/>
      <c r="LFA428" s="25"/>
      <c r="LFB428" s="27"/>
      <c r="LFC428" s="24"/>
      <c r="LFD428" s="24"/>
      <c r="LFE428" s="25"/>
      <c r="LFF428" s="24"/>
      <c r="LFG428" s="24"/>
      <c r="LFH428" s="24"/>
      <c r="LFI428" s="26"/>
      <c r="LFJ428" s="25"/>
      <c r="LFK428" s="25"/>
      <c r="LFL428" s="27"/>
      <c r="LFM428" s="24"/>
      <c r="LFN428" s="24"/>
      <c r="LFO428" s="25"/>
      <c r="LFP428" s="24"/>
      <c r="LFQ428" s="24"/>
      <c r="LFR428" s="24"/>
      <c r="LFS428" s="26"/>
      <c r="LFT428" s="25"/>
      <c r="LFU428" s="25"/>
      <c r="LFV428" s="27"/>
      <c r="LFW428" s="24"/>
      <c r="LFX428" s="24"/>
      <c r="LFY428" s="25"/>
      <c r="LFZ428" s="24"/>
      <c r="LGA428" s="24"/>
      <c r="LGB428" s="24"/>
      <c r="LGC428" s="26"/>
      <c r="LGD428" s="25"/>
      <c r="LGE428" s="25"/>
      <c r="LGF428" s="27"/>
      <c r="LGG428" s="24"/>
      <c r="LGH428" s="24"/>
      <c r="LGI428" s="25"/>
      <c r="LGJ428" s="24"/>
      <c r="LGK428" s="24"/>
      <c r="LGL428" s="24"/>
      <c r="LGM428" s="26"/>
      <c r="LGN428" s="25"/>
      <c r="LGO428" s="25"/>
      <c r="LGP428" s="27"/>
      <c r="LGQ428" s="24"/>
      <c r="LGR428" s="24"/>
      <c r="LGS428" s="25"/>
      <c r="LGT428" s="24"/>
      <c r="LGU428" s="24"/>
      <c r="LGV428" s="24"/>
      <c r="LGW428" s="26"/>
      <c r="LGX428" s="25"/>
      <c r="LGY428" s="25"/>
      <c r="LGZ428" s="27"/>
      <c r="LHA428" s="24"/>
      <c r="LHB428" s="24"/>
      <c r="LHC428" s="25"/>
      <c r="LHD428" s="24"/>
      <c r="LHE428" s="24"/>
      <c r="LHF428" s="24"/>
      <c r="LHG428" s="26"/>
      <c r="LHH428" s="25"/>
      <c r="LHI428" s="25"/>
      <c r="LHJ428" s="27"/>
      <c r="LHK428" s="24"/>
      <c r="LHL428" s="24"/>
      <c r="LHM428" s="25"/>
      <c r="LHN428" s="24"/>
      <c r="LHO428" s="24"/>
      <c r="LHP428" s="24"/>
      <c r="LHQ428" s="26"/>
      <c r="LHR428" s="25"/>
      <c r="LHS428" s="25"/>
      <c r="LHT428" s="27"/>
      <c r="LHU428" s="24"/>
      <c r="LHV428" s="24"/>
      <c r="LHW428" s="25"/>
      <c r="LHX428" s="24"/>
      <c r="LHY428" s="24"/>
      <c r="LHZ428" s="24"/>
      <c r="LIA428" s="26"/>
      <c r="LIB428" s="25"/>
      <c r="LIC428" s="25"/>
      <c r="LID428" s="27"/>
      <c r="LIE428" s="24"/>
      <c r="LIF428" s="24"/>
      <c r="LIG428" s="25"/>
      <c r="LIH428" s="24"/>
      <c r="LII428" s="24"/>
      <c r="LIJ428" s="24"/>
      <c r="LIK428" s="26"/>
      <c r="LIL428" s="25"/>
      <c r="LIM428" s="25"/>
      <c r="LIN428" s="27"/>
      <c r="LIO428" s="24"/>
      <c r="LIP428" s="24"/>
      <c r="LIQ428" s="25"/>
      <c r="LIR428" s="24"/>
      <c r="LIS428" s="24"/>
      <c r="LIT428" s="24"/>
      <c r="LIU428" s="26"/>
      <c r="LIV428" s="25"/>
      <c r="LIW428" s="25"/>
      <c r="LIX428" s="27"/>
      <c r="LIY428" s="24"/>
      <c r="LIZ428" s="24"/>
      <c r="LJA428" s="25"/>
      <c r="LJB428" s="24"/>
      <c r="LJC428" s="24"/>
      <c r="LJD428" s="24"/>
      <c r="LJE428" s="26"/>
      <c r="LJF428" s="25"/>
      <c r="LJG428" s="25"/>
      <c r="LJH428" s="27"/>
      <c r="LJI428" s="24"/>
      <c r="LJJ428" s="24"/>
      <c r="LJK428" s="25"/>
      <c r="LJL428" s="24"/>
      <c r="LJM428" s="24"/>
      <c r="LJN428" s="24"/>
      <c r="LJO428" s="26"/>
      <c r="LJP428" s="25"/>
      <c r="LJQ428" s="25"/>
      <c r="LJR428" s="27"/>
      <c r="LJS428" s="24"/>
      <c r="LJT428" s="24"/>
      <c r="LJU428" s="25"/>
      <c r="LJV428" s="24"/>
      <c r="LJW428" s="24"/>
      <c r="LJX428" s="24"/>
      <c r="LJY428" s="26"/>
      <c r="LJZ428" s="25"/>
      <c r="LKA428" s="25"/>
      <c r="LKB428" s="27"/>
      <c r="LKC428" s="24"/>
      <c r="LKD428" s="24"/>
      <c r="LKE428" s="25"/>
      <c r="LKF428" s="24"/>
      <c r="LKG428" s="24"/>
      <c r="LKH428" s="24"/>
      <c r="LKI428" s="26"/>
      <c r="LKJ428" s="25"/>
      <c r="LKK428" s="25"/>
      <c r="LKL428" s="27"/>
      <c r="LKM428" s="24"/>
      <c r="LKN428" s="24"/>
      <c r="LKO428" s="25"/>
      <c r="LKP428" s="24"/>
      <c r="LKQ428" s="24"/>
      <c r="LKR428" s="24"/>
      <c r="LKS428" s="26"/>
      <c r="LKT428" s="25"/>
      <c r="LKU428" s="25"/>
      <c r="LKV428" s="27"/>
      <c r="LKW428" s="24"/>
      <c r="LKX428" s="24"/>
      <c r="LKY428" s="25"/>
      <c r="LKZ428" s="24"/>
      <c r="LLA428" s="24"/>
      <c r="LLB428" s="24"/>
      <c r="LLC428" s="26"/>
      <c r="LLD428" s="25"/>
      <c r="LLE428" s="25"/>
      <c r="LLF428" s="27"/>
      <c r="LLG428" s="24"/>
      <c r="LLH428" s="24"/>
      <c r="LLI428" s="25"/>
      <c r="LLJ428" s="24"/>
      <c r="LLK428" s="24"/>
      <c r="LLL428" s="24"/>
      <c r="LLM428" s="26"/>
      <c r="LLN428" s="25"/>
      <c r="LLO428" s="25"/>
      <c r="LLP428" s="27"/>
      <c r="LLQ428" s="24"/>
      <c r="LLR428" s="24"/>
      <c r="LLS428" s="25"/>
      <c r="LLT428" s="24"/>
      <c r="LLU428" s="24"/>
      <c r="LLV428" s="24"/>
      <c r="LLW428" s="26"/>
      <c r="LLX428" s="25"/>
      <c r="LLY428" s="25"/>
      <c r="LLZ428" s="27"/>
      <c r="LMA428" s="24"/>
      <c r="LMB428" s="24"/>
      <c r="LMC428" s="25"/>
      <c r="LMD428" s="24"/>
      <c r="LME428" s="24"/>
      <c r="LMF428" s="24"/>
      <c r="LMG428" s="26"/>
      <c r="LMH428" s="25"/>
      <c r="LMI428" s="25"/>
      <c r="LMJ428" s="27"/>
      <c r="LMK428" s="24"/>
      <c r="LML428" s="24"/>
      <c r="LMM428" s="25"/>
      <c r="LMN428" s="24"/>
      <c r="LMO428" s="24"/>
      <c r="LMP428" s="24"/>
      <c r="LMQ428" s="26"/>
      <c r="LMR428" s="25"/>
      <c r="LMS428" s="25"/>
      <c r="LMT428" s="27"/>
      <c r="LMU428" s="24"/>
      <c r="LMV428" s="24"/>
      <c r="LMW428" s="25"/>
      <c r="LMX428" s="24"/>
      <c r="LMY428" s="24"/>
      <c r="LMZ428" s="24"/>
      <c r="LNA428" s="26"/>
      <c r="LNB428" s="25"/>
      <c r="LNC428" s="25"/>
      <c r="LND428" s="27"/>
      <c r="LNE428" s="24"/>
      <c r="LNF428" s="24"/>
      <c r="LNG428" s="25"/>
      <c r="LNH428" s="24"/>
      <c r="LNI428" s="24"/>
      <c r="LNJ428" s="24"/>
      <c r="LNK428" s="26"/>
      <c r="LNL428" s="25"/>
      <c r="LNM428" s="25"/>
      <c r="LNN428" s="27"/>
      <c r="LNO428" s="24"/>
      <c r="LNP428" s="24"/>
      <c r="LNQ428" s="25"/>
      <c r="LNR428" s="24"/>
      <c r="LNS428" s="24"/>
      <c r="LNT428" s="24"/>
      <c r="LNU428" s="26"/>
      <c r="LNV428" s="25"/>
      <c r="LNW428" s="25"/>
      <c r="LNX428" s="27"/>
      <c r="LNY428" s="24"/>
      <c r="LNZ428" s="24"/>
      <c r="LOA428" s="25"/>
      <c r="LOB428" s="24"/>
      <c r="LOC428" s="24"/>
      <c r="LOD428" s="24"/>
      <c r="LOE428" s="26"/>
      <c r="LOF428" s="25"/>
      <c r="LOG428" s="25"/>
      <c r="LOH428" s="27"/>
      <c r="LOI428" s="24"/>
      <c r="LOJ428" s="24"/>
      <c r="LOK428" s="25"/>
      <c r="LOL428" s="24"/>
      <c r="LOM428" s="24"/>
      <c r="LON428" s="24"/>
      <c r="LOO428" s="26"/>
      <c r="LOP428" s="25"/>
      <c r="LOQ428" s="25"/>
      <c r="LOR428" s="27"/>
      <c r="LOS428" s="24"/>
      <c r="LOT428" s="24"/>
      <c r="LOU428" s="25"/>
      <c r="LOV428" s="24"/>
      <c r="LOW428" s="24"/>
      <c r="LOX428" s="24"/>
      <c r="LOY428" s="26"/>
      <c r="LOZ428" s="25"/>
      <c r="LPA428" s="25"/>
      <c r="LPB428" s="27"/>
      <c r="LPC428" s="24"/>
      <c r="LPD428" s="24"/>
      <c r="LPE428" s="25"/>
      <c r="LPF428" s="24"/>
      <c r="LPG428" s="24"/>
      <c r="LPH428" s="24"/>
      <c r="LPI428" s="26"/>
      <c r="LPJ428" s="25"/>
      <c r="LPK428" s="25"/>
      <c r="LPL428" s="27"/>
      <c r="LPM428" s="24"/>
      <c r="LPN428" s="24"/>
      <c r="LPO428" s="25"/>
      <c r="LPP428" s="24"/>
      <c r="LPQ428" s="24"/>
      <c r="LPR428" s="24"/>
      <c r="LPS428" s="26"/>
      <c r="LPT428" s="25"/>
      <c r="LPU428" s="25"/>
      <c r="LPV428" s="27"/>
      <c r="LPW428" s="24"/>
      <c r="LPX428" s="24"/>
      <c r="LPY428" s="25"/>
      <c r="LPZ428" s="24"/>
      <c r="LQA428" s="24"/>
      <c r="LQB428" s="24"/>
      <c r="LQC428" s="26"/>
      <c r="LQD428" s="25"/>
      <c r="LQE428" s="25"/>
      <c r="LQF428" s="27"/>
      <c r="LQG428" s="24"/>
      <c r="LQH428" s="24"/>
      <c r="LQI428" s="25"/>
      <c r="LQJ428" s="24"/>
      <c r="LQK428" s="24"/>
      <c r="LQL428" s="24"/>
      <c r="LQM428" s="26"/>
      <c r="LQN428" s="25"/>
      <c r="LQO428" s="25"/>
      <c r="LQP428" s="27"/>
      <c r="LQQ428" s="24"/>
      <c r="LQR428" s="24"/>
      <c r="LQS428" s="25"/>
      <c r="LQT428" s="24"/>
      <c r="LQU428" s="24"/>
      <c r="LQV428" s="24"/>
      <c r="LQW428" s="26"/>
      <c r="LQX428" s="25"/>
      <c r="LQY428" s="25"/>
      <c r="LQZ428" s="27"/>
      <c r="LRA428" s="24"/>
      <c r="LRB428" s="24"/>
      <c r="LRC428" s="25"/>
      <c r="LRD428" s="24"/>
      <c r="LRE428" s="24"/>
      <c r="LRF428" s="24"/>
      <c r="LRG428" s="26"/>
      <c r="LRH428" s="25"/>
      <c r="LRI428" s="25"/>
      <c r="LRJ428" s="27"/>
      <c r="LRK428" s="24"/>
      <c r="LRL428" s="24"/>
      <c r="LRM428" s="25"/>
      <c r="LRN428" s="24"/>
      <c r="LRO428" s="24"/>
      <c r="LRP428" s="24"/>
      <c r="LRQ428" s="26"/>
      <c r="LRR428" s="25"/>
      <c r="LRS428" s="25"/>
      <c r="LRT428" s="27"/>
      <c r="LRU428" s="24"/>
      <c r="LRV428" s="24"/>
      <c r="LRW428" s="25"/>
      <c r="LRX428" s="24"/>
      <c r="LRY428" s="24"/>
      <c r="LRZ428" s="24"/>
      <c r="LSA428" s="26"/>
      <c r="LSB428" s="25"/>
      <c r="LSC428" s="25"/>
      <c r="LSD428" s="27"/>
      <c r="LSE428" s="24"/>
      <c r="LSF428" s="24"/>
      <c r="LSG428" s="25"/>
      <c r="LSH428" s="24"/>
      <c r="LSI428" s="24"/>
      <c r="LSJ428" s="24"/>
      <c r="LSK428" s="26"/>
      <c r="LSL428" s="25"/>
      <c r="LSM428" s="25"/>
      <c r="LSN428" s="27"/>
      <c r="LSO428" s="24"/>
      <c r="LSP428" s="24"/>
      <c r="LSQ428" s="25"/>
      <c r="LSR428" s="24"/>
      <c r="LSS428" s="24"/>
      <c r="LST428" s="24"/>
      <c r="LSU428" s="26"/>
      <c r="LSV428" s="25"/>
      <c r="LSW428" s="25"/>
      <c r="LSX428" s="27"/>
      <c r="LSY428" s="24"/>
      <c r="LSZ428" s="24"/>
      <c r="LTA428" s="25"/>
      <c r="LTB428" s="24"/>
      <c r="LTC428" s="24"/>
      <c r="LTD428" s="24"/>
      <c r="LTE428" s="26"/>
      <c r="LTF428" s="25"/>
      <c r="LTG428" s="25"/>
      <c r="LTH428" s="27"/>
      <c r="LTI428" s="24"/>
      <c r="LTJ428" s="24"/>
      <c r="LTK428" s="25"/>
      <c r="LTL428" s="24"/>
      <c r="LTM428" s="24"/>
      <c r="LTN428" s="24"/>
      <c r="LTO428" s="26"/>
      <c r="LTP428" s="25"/>
      <c r="LTQ428" s="25"/>
      <c r="LTR428" s="27"/>
      <c r="LTS428" s="24"/>
      <c r="LTT428" s="24"/>
      <c r="LTU428" s="25"/>
      <c r="LTV428" s="24"/>
      <c r="LTW428" s="24"/>
      <c r="LTX428" s="24"/>
      <c r="LTY428" s="26"/>
      <c r="LTZ428" s="25"/>
      <c r="LUA428" s="25"/>
      <c r="LUB428" s="27"/>
      <c r="LUC428" s="24"/>
      <c r="LUD428" s="24"/>
      <c r="LUE428" s="25"/>
      <c r="LUF428" s="24"/>
      <c r="LUG428" s="24"/>
      <c r="LUH428" s="24"/>
      <c r="LUI428" s="26"/>
      <c r="LUJ428" s="25"/>
      <c r="LUK428" s="25"/>
      <c r="LUL428" s="27"/>
      <c r="LUM428" s="24"/>
      <c r="LUN428" s="24"/>
      <c r="LUO428" s="25"/>
      <c r="LUP428" s="24"/>
      <c r="LUQ428" s="24"/>
      <c r="LUR428" s="24"/>
      <c r="LUS428" s="26"/>
      <c r="LUT428" s="25"/>
      <c r="LUU428" s="25"/>
      <c r="LUV428" s="27"/>
      <c r="LUW428" s="24"/>
      <c r="LUX428" s="24"/>
      <c r="LUY428" s="25"/>
      <c r="LUZ428" s="24"/>
      <c r="LVA428" s="24"/>
      <c r="LVB428" s="24"/>
      <c r="LVC428" s="26"/>
      <c r="LVD428" s="25"/>
      <c r="LVE428" s="25"/>
      <c r="LVF428" s="27"/>
      <c r="LVG428" s="24"/>
      <c r="LVH428" s="24"/>
      <c r="LVI428" s="25"/>
      <c r="LVJ428" s="24"/>
      <c r="LVK428" s="24"/>
      <c r="LVL428" s="24"/>
      <c r="LVM428" s="26"/>
      <c r="LVN428" s="25"/>
      <c r="LVO428" s="25"/>
      <c r="LVP428" s="27"/>
      <c r="LVQ428" s="24"/>
      <c r="LVR428" s="24"/>
      <c r="LVS428" s="25"/>
      <c r="LVT428" s="24"/>
      <c r="LVU428" s="24"/>
      <c r="LVV428" s="24"/>
      <c r="LVW428" s="26"/>
      <c r="LVX428" s="25"/>
      <c r="LVY428" s="25"/>
      <c r="LVZ428" s="27"/>
      <c r="LWA428" s="24"/>
      <c r="LWB428" s="24"/>
      <c r="LWC428" s="25"/>
      <c r="LWD428" s="24"/>
      <c r="LWE428" s="24"/>
      <c r="LWF428" s="24"/>
      <c r="LWG428" s="26"/>
      <c r="LWH428" s="25"/>
      <c r="LWI428" s="25"/>
      <c r="LWJ428" s="27"/>
      <c r="LWK428" s="24"/>
      <c r="LWL428" s="24"/>
      <c r="LWM428" s="25"/>
      <c r="LWN428" s="24"/>
      <c r="LWO428" s="24"/>
      <c r="LWP428" s="24"/>
      <c r="LWQ428" s="26"/>
      <c r="LWR428" s="25"/>
      <c r="LWS428" s="25"/>
      <c r="LWT428" s="27"/>
      <c r="LWU428" s="24"/>
      <c r="LWV428" s="24"/>
      <c r="LWW428" s="25"/>
      <c r="LWX428" s="24"/>
      <c r="LWY428" s="24"/>
      <c r="LWZ428" s="24"/>
      <c r="LXA428" s="26"/>
      <c r="LXB428" s="25"/>
      <c r="LXC428" s="25"/>
      <c r="LXD428" s="27"/>
      <c r="LXE428" s="24"/>
      <c r="LXF428" s="24"/>
      <c r="LXG428" s="25"/>
      <c r="LXH428" s="24"/>
      <c r="LXI428" s="24"/>
      <c r="LXJ428" s="24"/>
      <c r="LXK428" s="26"/>
      <c r="LXL428" s="25"/>
      <c r="LXM428" s="25"/>
      <c r="LXN428" s="27"/>
      <c r="LXO428" s="24"/>
      <c r="LXP428" s="24"/>
      <c r="LXQ428" s="25"/>
      <c r="LXR428" s="24"/>
      <c r="LXS428" s="24"/>
      <c r="LXT428" s="24"/>
      <c r="LXU428" s="26"/>
      <c r="LXV428" s="25"/>
      <c r="LXW428" s="25"/>
      <c r="LXX428" s="27"/>
      <c r="LXY428" s="24"/>
      <c r="LXZ428" s="24"/>
      <c r="LYA428" s="25"/>
      <c r="LYB428" s="24"/>
      <c r="LYC428" s="24"/>
      <c r="LYD428" s="24"/>
      <c r="LYE428" s="26"/>
      <c r="LYF428" s="25"/>
      <c r="LYG428" s="25"/>
      <c r="LYH428" s="27"/>
      <c r="LYI428" s="24"/>
      <c r="LYJ428" s="24"/>
      <c r="LYK428" s="25"/>
      <c r="LYL428" s="24"/>
      <c r="LYM428" s="24"/>
      <c r="LYN428" s="24"/>
      <c r="LYO428" s="26"/>
      <c r="LYP428" s="25"/>
      <c r="LYQ428" s="25"/>
      <c r="LYR428" s="27"/>
      <c r="LYS428" s="24"/>
      <c r="LYT428" s="24"/>
      <c r="LYU428" s="25"/>
      <c r="LYV428" s="24"/>
      <c r="LYW428" s="24"/>
      <c r="LYX428" s="24"/>
      <c r="LYY428" s="26"/>
      <c r="LYZ428" s="25"/>
      <c r="LZA428" s="25"/>
      <c r="LZB428" s="27"/>
      <c r="LZC428" s="24"/>
      <c r="LZD428" s="24"/>
      <c r="LZE428" s="25"/>
      <c r="LZF428" s="24"/>
      <c r="LZG428" s="24"/>
      <c r="LZH428" s="24"/>
      <c r="LZI428" s="26"/>
      <c r="LZJ428" s="25"/>
      <c r="LZK428" s="25"/>
      <c r="LZL428" s="27"/>
      <c r="LZM428" s="24"/>
      <c r="LZN428" s="24"/>
      <c r="LZO428" s="25"/>
      <c r="LZP428" s="24"/>
      <c r="LZQ428" s="24"/>
      <c r="LZR428" s="24"/>
      <c r="LZS428" s="26"/>
      <c r="LZT428" s="25"/>
      <c r="LZU428" s="25"/>
      <c r="LZV428" s="27"/>
      <c r="LZW428" s="24"/>
      <c r="LZX428" s="24"/>
      <c r="LZY428" s="25"/>
      <c r="LZZ428" s="24"/>
      <c r="MAA428" s="24"/>
      <c r="MAB428" s="24"/>
      <c r="MAC428" s="26"/>
      <c r="MAD428" s="25"/>
      <c r="MAE428" s="25"/>
      <c r="MAF428" s="27"/>
      <c r="MAG428" s="24"/>
      <c r="MAH428" s="24"/>
      <c r="MAI428" s="25"/>
      <c r="MAJ428" s="24"/>
      <c r="MAK428" s="24"/>
      <c r="MAL428" s="24"/>
      <c r="MAM428" s="26"/>
      <c r="MAN428" s="25"/>
      <c r="MAO428" s="25"/>
      <c r="MAP428" s="27"/>
      <c r="MAQ428" s="24"/>
      <c r="MAR428" s="24"/>
      <c r="MAS428" s="25"/>
      <c r="MAT428" s="24"/>
      <c r="MAU428" s="24"/>
      <c r="MAV428" s="24"/>
      <c r="MAW428" s="26"/>
      <c r="MAX428" s="25"/>
      <c r="MAY428" s="25"/>
      <c r="MAZ428" s="27"/>
      <c r="MBA428" s="24"/>
      <c r="MBB428" s="24"/>
      <c r="MBC428" s="25"/>
      <c r="MBD428" s="24"/>
      <c r="MBE428" s="24"/>
      <c r="MBF428" s="24"/>
      <c r="MBG428" s="26"/>
      <c r="MBH428" s="25"/>
      <c r="MBI428" s="25"/>
      <c r="MBJ428" s="27"/>
      <c r="MBK428" s="24"/>
      <c r="MBL428" s="24"/>
      <c r="MBM428" s="25"/>
      <c r="MBN428" s="24"/>
      <c r="MBO428" s="24"/>
      <c r="MBP428" s="24"/>
      <c r="MBQ428" s="26"/>
      <c r="MBR428" s="25"/>
      <c r="MBS428" s="25"/>
      <c r="MBT428" s="27"/>
      <c r="MBU428" s="24"/>
      <c r="MBV428" s="24"/>
      <c r="MBW428" s="25"/>
      <c r="MBX428" s="24"/>
      <c r="MBY428" s="24"/>
      <c r="MBZ428" s="24"/>
      <c r="MCA428" s="26"/>
      <c r="MCB428" s="25"/>
      <c r="MCC428" s="25"/>
      <c r="MCD428" s="27"/>
      <c r="MCE428" s="24"/>
      <c r="MCF428" s="24"/>
      <c r="MCG428" s="25"/>
      <c r="MCH428" s="24"/>
      <c r="MCI428" s="24"/>
      <c r="MCJ428" s="24"/>
      <c r="MCK428" s="26"/>
      <c r="MCL428" s="25"/>
      <c r="MCM428" s="25"/>
      <c r="MCN428" s="27"/>
      <c r="MCO428" s="24"/>
      <c r="MCP428" s="24"/>
      <c r="MCQ428" s="25"/>
      <c r="MCR428" s="24"/>
      <c r="MCS428" s="24"/>
      <c r="MCT428" s="24"/>
      <c r="MCU428" s="26"/>
      <c r="MCV428" s="25"/>
      <c r="MCW428" s="25"/>
      <c r="MCX428" s="27"/>
      <c r="MCY428" s="24"/>
      <c r="MCZ428" s="24"/>
      <c r="MDA428" s="25"/>
      <c r="MDB428" s="24"/>
      <c r="MDC428" s="24"/>
      <c r="MDD428" s="24"/>
      <c r="MDE428" s="26"/>
      <c r="MDF428" s="25"/>
      <c r="MDG428" s="25"/>
      <c r="MDH428" s="27"/>
      <c r="MDI428" s="24"/>
      <c r="MDJ428" s="24"/>
      <c r="MDK428" s="25"/>
      <c r="MDL428" s="24"/>
      <c r="MDM428" s="24"/>
      <c r="MDN428" s="24"/>
      <c r="MDO428" s="26"/>
      <c r="MDP428" s="25"/>
      <c r="MDQ428" s="25"/>
      <c r="MDR428" s="27"/>
      <c r="MDS428" s="24"/>
      <c r="MDT428" s="24"/>
      <c r="MDU428" s="25"/>
      <c r="MDV428" s="24"/>
      <c r="MDW428" s="24"/>
      <c r="MDX428" s="24"/>
      <c r="MDY428" s="26"/>
      <c r="MDZ428" s="25"/>
      <c r="MEA428" s="25"/>
      <c r="MEB428" s="27"/>
      <c r="MEC428" s="24"/>
      <c r="MED428" s="24"/>
      <c r="MEE428" s="25"/>
      <c r="MEF428" s="24"/>
      <c r="MEG428" s="24"/>
      <c r="MEH428" s="24"/>
      <c r="MEI428" s="26"/>
      <c r="MEJ428" s="25"/>
      <c r="MEK428" s="25"/>
      <c r="MEL428" s="27"/>
      <c r="MEM428" s="24"/>
      <c r="MEN428" s="24"/>
      <c r="MEO428" s="25"/>
      <c r="MEP428" s="24"/>
      <c r="MEQ428" s="24"/>
      <c r="MER428" s="24"/>
      <c r="MES428" s="26"/>
      <c r="MET428" s="25"/>
      <c r="MEU428" s="25"/>
      <c r="MEV428" s="27"/>
      <c r="MEW428" s="24"/>
      <c r="MEX428" s="24"/>
      <c r="MEY428" s="25"/>
      <c r="MEZ428" s="24"/>
      <c r="MFA428" s="24"/>
      <c r="MFB428" s="24"/>
      <c r="MFC428" s="26"/>
      <c r="MFD428" s="25"/>
      <c r="MFE428" s="25"/>
      <c r="MFF428" s="27"/>
      <c r="MFG428" s="24"/>
      <c r="MFH428" s="24"/>
      <c r="MFI428" s="25"/>
      <c r="MFJ428" s="24"/>
      <c r="MFK428" s="24"/>
      <c r="MFL428" s="24"/>
      <c r="MFM428" s="26"/>
      <c r="MFN428" s="25"/>
      <c r="MFO428" s="25"/>
      <c r="MFP428" s="27"/>
      <c r="MFQ428" s="24"/>
      <c r="MFR428" s="24"/>
      <c r="MFS428" s="25"/>
      <c r="MFT428" s="24"/>
      <c r="MFU428" s="24"/>
      <c r="MFV428" s="24"/>
      <c r="MFW428" s="26"/>
      <c r="MFX428" s="25"/>
      <c r="MFY428" s="25"/>
      <c r="MFZ428" s="27"/>
      <c r="MGA428" s="24"/>
      <c r="MGB428" s="24"/>
      <c r="MGC428" s="25"/>
      <c r="MGD428" s="24"/>
      <c r="MGE428" s="24"/>
      <c r="MGF428" s="24"/>
      <c r="MGG428" s="26"/>
      <c r="MGH428" s="25"/>
      <c r="MGI428" s="25"/>
      <c r="MGJ428" s="27"/>
      <c r="MGK428" s="24"/>
      <c r="MGL428" s="24"/>
      <c r="MGM428" s="25"/>
      <c r="MGN428" s="24"/>
      <c r="MGO428" s="24"/>
      <c r="MGP428" s="24"/>
      <c r="MGQ428" s="26"/>
      <c r="MGR428" s="25"/>
      <c r="MGS428" s="25"/>
      <c r="MGT428" s="27"/>
      <c r="MGU428" s="24"/>
      <c r="MGV428" s="24"/>
      <c r="MGW428" s="25"/>
      <c r="MGX428" s="24"/>
      <c r="MGY428" s="24"/>
      <c r="MGZ428" s="24"/>
      <c r="MHA428" s="26"/>
      <c r="MHB428" s="25"/>
      <c r="MHC428" s="25"/>
      <c r="MHD428" s="27"/>
      <c r="MHE428" s="24"/>
      <c r="MHF428" s="24"/>
      <c r="MHG428" s="25"/>
      <c r="MHH428" s="24"/>
      <c r="MHI428" s="24"/>
      <c r="MHJ428" s="24"/>
      <c r="MHK428" s="26"/>
      <c r="MHL428" s="25"/>
      <c r="MHM428" s="25"/>
      <c r="MHN428" s="27"/>
      <c r="MHO428" s="24"/>
      <c r="MHP428" s="24"/>
      <c r="MHQ428" s="25"/>
      <c r="MHR428" s="24"/>
      <c r="MHS428" s="24"/>
      <c r="MHT428" s="24"/>
      <c r="MHU428" s="26"/>
      <c r="MHV428" s="25"/>
      <c r="MHW428" s="25"/>
      <c r="MHX428" s="27"/>
      <c r="MHY428" s="24"/>
      <c r="MHZ428" s="24"/>
      <c r="MIA428" s="25"/>
      <c r="MIB428" s="24"/>
      <c r="MIC428" s="24"/>
      <c r="MID428" s="24"/>
      <c r="MIE428" s="26"/>
      <c r="MIF428" s="25"/>
      <c r="MIG428" s="25"/>
      <c r="MIH428" s="27"/>
      <c r="MII428" s="24"/>
      <c r="MIJ428" s="24"/>
      <c r="MIK428" s="25"/>
      <c r="MIL428" s="24"/>
      <c r="MIM428" s="24"/>
      <c r="MIN428" s="24"/>
      <c r="MIO428" s="26"/>
      <c r="MIP428" s="25"/>
      <c r="MIQ428" s="25"/>
      <c r="MIR428" s="27"/>
      <c r="MIS428" s="24"/>
      <c r="MIT428" s="24"/>
      <c r="MIU428" s="25"/>
      <c r="MIV428" s="24"/>
      <c r="MIW428" s="24"/>
      <c r="MIX428" s="24"/>
      <c r="MIY428" s="26"/>
      <c r="MIZ428" s="25"/>
      <c r="MJA428" s="25"/>
      <c r="MJB428" s="27"/>
      <c r="MJC428" s="24"/>
      <c r="MJD428" s="24"/>
      <c r="MJE428" s="25"/>
      <c r="MJF428" s="24"/>
      <c r="MJG428" s="24"/>
      <c r="MJH428" s="24"/>
      <c r="MJI428" s="26"/>
      <c r="MJJ428" s="25"/>
      <c r="MJK428" s="25"/>
      <c r="MJL428" s="27"/>
      <c r="MJM428" s="24"/>
      <c r="MJN428" s="24"/>
      <c r="MJO428" s="25"/>
      <c r="MJP428" s="24"/>
      <c r="MJQ428" s="24"/>
      <c r="MJR428" s="24"/>
      <c r="MJS428" s="26"/>
      <c r="MJT428" s="25"/>
      <c r="MJU428" s="25"/>
      <c r="MJV428" s="27"/>
      <c r="MJW428" s="24"/>
      <c r="MJX428" s="24"/>
      <c r="MJY428" s="25"/>
      <c r="MJZ428" s="24"/>
      <c r="MKA428" s="24"/>
      <c r="MKB428" s="24"/>
      <c r="MKC428" s="26"/>
      <c r="MKD428" s="25"/>
      <c r="MKE428" s="25"/>
      <c r="MKF428" s="27"/>
      <c r="MKG428" s="24"/>
      <c r="MKH428" s="24"/>
      <c r="MKI428" s="25"/>
      <c r="MKJ428" s="24"/>
      <c r="MKK428" s="24"/>
      <c r="MKL428" s="24"/>
      <c r="MKM428" s="26"/>
      <c r="MKN428" s="25"/>
      <c r="MKO428" s="25"/>
      <c r="MKP428" s="27"/>
      <c r="MKQ428" s="24"/>
      <c r="MKR428" s="24"/>
      <c r="MKS428" s="25"/>
      <c r="MKT428" s="24"/>
      <c r="MKU428" s="24"/>
      <c r="MKV428" s="24"/>
      <c r="MKW428" s="26"/>
      <c r="MKX428" s="25"/>
      <c r="MKY428" s="25"/>
      <c r="MKZ428" s="27"/>
      <c r="MLA428" s="24"/>
      <c r="MLB428" s="24"/>
      <c r="MLC428" s="25"/>
      <c r="MLD428" s="24"/>
      <c r="MLE428" s="24"/>
      <c r="MLF428" s="24"/>
      <c r="MLG428" s="26"/>
      <c r="MLH428" s="25"/>
      <c r="MLI428" s="25"/>
      <c r="MLJ428" s="27"/>
      <c r="MLK428" s="24"/>
      <c r="MLL428" s="24"/>
      <c r="MLM428" s="25"/>
      <c r="MLN428" s="24"/>
      <c r="MLO428" s="24"/>
      <c r="MLP428" s="24"/>
      <c r="MLQ428" s="26"/>
      <c r="MLR428" s="25"/>
      <c r="MLS428" s="25"/>
      <c r="MLT428" s="27"/>
      <c r="MLU428" s="24"/>
      <c r="MLV428" s="24"/>
      <c r="MLW428" s="25"/>
      <c r="MLX428" s="24"/>
      <c r="MLY428" s="24"/>
      <c r="MLZ428" s="24"/>
      <c r="MMA428" s="26"/>
      <c r="MMB428" s="25"/>
      <c r="MMC428" s="25"/>
      <c r="MMD428" s="27"/>
      <c r="MME428" s="24"/>
      <c r="MMF428" s="24"/>
      <c r="MMG428" s="25"/>
      <c r="MMH428" s="24"/>
      <c r="MMI428" s="24"/>
      <c r="MMJ428" s="24"/>
      <c r="MMK428" s="26"/>
      <c r="MML428" s="25"/>
      <c r="MMM428" s="25"/>
      <c r="MMN428" s="27"/>
      <c r="MMO428" s="24"/>
      <c r="MMP428" s="24"/>
      <c r="MMQ428" s="25"/>
      <c r="MMR428" s="24"/>
      <c r="MMS428" s="24"/>
      <c r="MMT428" s="24"/>
      <c r="MMU428" s="26"/>
      <c r="MMV428" s="25"/>
      <c r="MMW428" s="25"/>
      <c r="MMX428" s="27"/>
      <c r="MMY428" s="24"/>
      <c r="MMZ428" s="24"/>
      <c r="MNA428" s="25"/>
      <c r="MNB428" s="24"/>
      <c r="MNC428" s="24"/>
      <c r="MND428" s="24"/>
      <c r="MNE428" s="26"/>
      <c r="MNF428" s="25"/>
      <c r="MNG428" s="25"/>
      <c r="MNH428" s="27"/>
      <c r="MNI428" s="24"/>
      <c r="MNJ428" s="24"/>
      <c r="MNK428" s="25"/>
      <c r="MNL428" s="24"/>
      <c r="MNM428" s="24"/>
      <c r="MNN428" s="24"/>
      <c r="MNO428" s="26"/>
      <c r="MNP428" s="25"/>
      <c r="MNQ428" s="25"/>
      <c r="MNR428" s="27"/>
      <c r="MNS428" s="24"/>
      <c r="MNT428" s="24"/>
      <c r="MNU428" s="25"/>
      <c r="MNV428" s="24"/>
      <c r="MNW428" s="24"/>
      <c r="MNX428" s="24"/>
      <c r="MNY428" s="26"/>
      <c r="MNZ428" s="25"/>
      <c r="MOA428" s="25"/>
      <c r="MOB428" s="27"/>
      <c r="MOC428" s="24"/>
      <c r="MOD428" s="24"/>
      <c r="MOE428" s="25"/>
      <c r="MOF428" s="24"/>
      <c r="MOG428" s="24"/>
      <c r="MOH428" s="24"/>
      <c r="MOI428" s="26"/>
      <c r="MOJ428" s="25"/>
      <c r="MOK428" s="25"/>
      <c r="MOL428" s="27"/>
      <c r="MOM428" s="24"/>
      <c r="MON428" s="24"/>
      <c r="MOO428" s="25"/>
      <c r="MOP428" s="24"/>
      <c r="MOQ428" s="24"/>
      <c r="MOR428" s="24"/>
      <c r="MOS428" s="26"/>
      <c r="MOT428" s="25"/>
      <c r="MOU428" s="25"/>
      <c r="MOV428" s="27"/>
      <c r="MOW428" s="24"/>
      <c r="MOX428" s="24"/>
      <c r="MOY428" s="25"/>
      <c r="MOZ428" s="24"/>
      <c r="MPA428" s="24"/>
      <c r="MPB428" s="24"/>
      <c r="MPC428" s="26"/>
      <c r="MPD428" s="25"/>
      <c r="MPE428" s="25"/>
      <c r="MPF428" s="27"/>
      <c r="MPG428" s="24"/>
      <c r="MPH428" s="24"/>
      <c r="MPI428" s="25"/>
      <c r="MPJ428" s="24"/>
      <c r="MPK428" s="24"/>
      <c r="MPL428" s="24"/>
      <c r="MPM428" s="26"/>
      <c r="MPN428" s="25"/>
      <c r="MPO428" s="25"/>
      <c r="MPP428" s="27"/>
      <c r="MPQ428" s="24"/>
      <c r="MPR428" s="24"/>
      <c r="MPS428" s="25"/>
      <c r="MPT428" s="24"/>
      <c r="MPU428" s="24"/>
      <c r="MPV428" s="24"/>
      <c r="MPW428" s="26"/>
      <c r="MPX428" s="25"/>
      <c r="MPY428" s="25"/>
      <c r="MPZ428" s="27"/>
      <c r="MQA428" s="24"/>
      <c r="MQB428" s="24"/>
      <c r="MQC428" s="25"/>
      <c r="MQD428" s="24"/>
      <c r="MQE428" s="24"/>
      <c r="MQF428" s="24"/>
      <c r="MQG428" s="26"/>
      <c r="MQH428" s="25"/>
      <c r="MQI428" s="25"/>
      <c r="MQJ428" s="27"/>
      <c r="MQK428" s="24"/>
      <c r="MQL428" s="24"/>
      <c r="MQM428" s="25"/>
      <c r="MQN428" s="24"/>
      <c r="MQO428" s="24"/>
      <c r="MQP428" s="24"/>
      <c r="MQQ428" s="26"/>
      <c r="MQR428" s="25"/>
      <c r="MQS428" s="25"/>
      <c r="MQT428" s="27"/>
      <c r="MQU428" s="24"/>
      <c r="MQV428" s="24"/>
      <c r="MQW428" s="25"/>
      <c r="MQX428" s="24"/>
      <c r="MQY428" s="24"/>
      <c r="MQZ428" s="24"/>
      <c r="MRA428" s="26"/>
      <c r="MRB428" s="25"/>
      <c r="MRC428" s="25"/>
      <c r="MRD428" s="27"/>
      <c r="MRE428" s="24"/>
      <c r="MRF428" s="24"/>
      <c r="MRG428" s="25"/>
      <c r="MRH428" s="24"/>
      <c r="MRI428" s="24"/>
      <c r="MRJ428" s="24"/>
      <c r="MRK428" s="26"/>
      <c r="MRL428" s="25"/>
      <c r="MRM428" s="25"/>
      <c r="MRN428" s="27"/>
      <c r="MRO428" s="24"/>
      <c r="MRP428" s="24"/>
      <c r="MRQ428" s="25"/>
      <c r="MRR428" s="24"/>
      <c r="MRS428" s="24"/>
      <c r="MRT428" s="24"/>
      <c r="MRU428" s="26"/>
      <c r="MRV428" s="25"/>
      <c r="MRW428" s="25"/>
      <c r="MRX428" s="27"/>
      <c r="MRY428" s="24"/>
      <c r="MRZ428" s="24"/>
      <c r="MSA428" s="25"/>
      <c r="MSB428" s="24"/>
      <c r="MSC428" s="24"/>
      <c r="MSD428" s="24"/>
      <c r="MSE428" s="26"/>
      <c r="MSF428" s="25"/>
      <c r="MSG428" s="25"/>
      <c r="MSH428" s="27"/>
      <c r="MSI428" s="24"/>
      <c r="MSJ428" s="24"/>
      <c r="MSK428" s="25"/>
      <c r="MSL428" s="24"/>
      <c r="MSM428" s="24"/>
      <c r="MSN428" s="24"/>
      <c r="MSO428" s="26"/>
      <c r="MSP428" s="25"/>
      <c r="MSQ428" s="25"/>
      <c r="MSR428" s="27"/>
      <c r="MSS428" s="24"/>
      <c r="MST428" s="24"/>
      <c r="MSU428" s="25"/>
      <c r="MSV428" s="24"/>
      <c r="MSW428" s="24"/>
      <c r="MSX428" s="24"/>
      <c r="MSY428" s="26"/>
      <c r="MSZ428" s="25"/>
      <c r="MTA428" s="25"/>
      <c r="MTB428" s="27"/>
      <c r="MTC428" s="24"/>
      <c r="MTD428" s="24"/>
      <c r="MTE428" s="25"/>
      <c r="MTF428" s="24"/>
      <c r="MTG428" s="24"/>
      <c r="MTH428" s="24"/>
      <c r="MTI428" s="26"/>
      <c r="MTJ428" s="25"/>
      <c r="MTK428" s="25"/>
      <c r="MTL428" s="27"/>
      <c r="MTM428" s="24"/>
      <c r="MTN428" s="24"/>
      <c r="MTO428" s="25"/>
      <c r="MTP428" s="24"/>
      <c r="MTQ428" s="24"/>
      <c r="MTR428" s="24"/>
      <c r="MTS428" s="26"/>
      <c r="MTT428" s="25"/>
      <c r="MTU428" s="25"/>
      <c r="MTV428" s="27"/>
      <c r="MTW428" s="24"/>
      <c r="MTX428" s="24"/>
      <c r="MTY428" s="25"/>
      <c r="MTZ428" s="24"/>
      <c r="MUA428" s="24"/>
      <c r="MUB428" s="24"/>
      <c r="MUC428" s="26"/>
      <c r="MUD428" s="25"/>
      <c r="MUE428" s="25"/>
      <c r="MUF428" s="27"/>
      <c r="MUG428" s="24"/>
      <c r="MUH428" s="24"/>
      <c r="MUI428" s="25"/>
      <c r="MUJ428" s="24"/>
      <c r="MUK428" s="24"/>
      <c r="MUL428" s="24"/>
      <c r="MUM428" s="26"/>
      <c r="MUN428" s="25"/>
      <c r="MUO428" s="25"/>
      <c r="MUP428" s="27"/>
      <c r="MUQ428" s="24"/>
      <c r="MUR428" s="24"/>
      <c r="MUS428" s="25"/>
      <c r="MUT428" s="24"/>
      <c r="MUU428" s="24"/>
      <c r="MUV428" s="24"/>
      <c r="MUW428" s="26"/>
      <c r="MUX428" s="25"/>
      <c r="MUY428" s="25"/>
      <c r="MUZ428" s="27"/>
      <c r="MVA428" s="24"/>
      <c r="MVB428" s="24"/>
      <c r="MVC428" s="25"/>
      <c r="MVD428" s="24"/>
      <c r="MVE428" s="24"/>
      <c r="MVF428" s="24"/>
      <c r="MVG428" s="26"/>
      <c r="MVH428" s="25"/>
      <c r="MVI428" s="25"/>
      <c r="MVJ428" s="27"/>
      <c r="MVK428" s="24"/>
      <c r="MVL428" s="24"/>
      <c r="MVM428" s="25"/>
      <c r="MVN428" s="24"/>
      <c r="MVO428" s="24"/>
      <c r="MVP428" s="24"/>
      <c r="MVQ428" s="26"/>
      <c r="MVR428" s="25"/>
      <c r="MVS428" s="25"/>
      <c r="MVT428" s="27"/>
      <c r="MVU428" s="24"/>
      <c r="MVV428" s="24"/>
      <c r="MVW428" s="25"/>
      <c r="MVX428" s="24"/>
      <c r="MVY428" s="24"/>
      <c r="MVZ428" s="24"/>
      <c r="MWA428" s="26"/>
      <c r="MWB428" s="25"/>
      <c r="MWC428" s="25"/>
      <c r="MWD428" s="27"/>
      <c r="MWE428" s="24"/>
      <c r="MWF428" s="24"/>
      <c r="MWG428" s="25"/>
      <c r="MWH428" s="24"/>
      <c r="MWI428" s="24"/>
      <c r="MWJ428" s="24"/>
      <c r="MWK428" s="26"/>
      <c r="MWL428" s="25"/>
      <c r="MWM428" s="25"/>
      <c r="MWN428" s="27"/>
      <c r="MWO428" s="24"/>
      <c r="MWP428" s="24"/>
      <c r="MWQ428" s="25"/>
      <c r="MWR428" s="24"/>
      <c r="MWS428" s="24"/>
      <c r="MWT428" s="24"/>
      <c r="MWU428" s="26"/>
      <c r="MWV428" s="25"/>
      <c r="MWW428" s="25"/>
      <c r="MWX428" s="27"/>
      <c r="MWY428" s="24"/>
      <c r="MWZ428" s="24"/>
      <c r="MXA428" s="25"/>
      <c r="MXB428" s="24"/>
      <c r="MXC428" s="24"/>
      <c r="MXD428" s="24"/>
      <c r="MXE428" s="26"/>
      <c r="MXF428" s="25"/>
      <c r="MXG428" s="25"/>
      <c r="MXH428" s="27"/>
      <c r="MXI428" s="24"/>
      <c r="MXJ428" s="24"/>
      <c r="MXK428" s="25"/>
      <c r="MXL428" s="24"/>
      <c r="MXM428" s="24"/>
      <c r="MXN428" s="24"/>
      <c r="MXO428" s="26"/>
      <c r="MXP428" s="25"/>
      <c r="MXQ428" s="25"/>
      <c r="MXR428" s="27"/>
      <c r="MXS428" s="24"/>
      <c r="MXT428" s="24"/>
      <c r="MXU428" s="25"/>
      <c r="MXV428" s="24"/>
      <c r="MXW428" s="24"/>
      <c r="MXX428" s="24"/>
      <c r="MXY428" s="26"/>
      <c r="MXZ428" s="25"/>
      <c r="MYA428" s="25"/>
      <c r="MYB428" s="27"/>
      <c r="MYC428" s="24"/>
      <c r="MYD428" s="24"/>
      <c r="MYE428" s="25"/>
      <c r="MYF428" s="24"/>
      <c r="MYG428" s="24"/>
      <c r="MYH428" s="24"/>
      <c r="MYI428" s="26"/>
      <c r="MYJ428" s="25"/>
      <c r="MYK428" s="25"/>
      <c r="MYL428" s="27"/>
      <c r="MYM428" s="24"/>
      <c r="MYN428" s="24"/>
      <c r="MYO428" s="25"/>
      <c r="MYP428" s="24"/>
      <c r="MYQ428" s="24"/>
      <c r="MYR428" s="24"/>
      <c r="MYS428" s="26"/>
      <c r="MYT428" s="25"/>
      <c r="MYU428" s="25"/>
      <c r="MYV428" s="27"/>
      <c r="MYW428" s="24"/>
      <c r="MYX428" s="24"/>
      <c r="MYY428" s="25"/>
      <c r="MYZ428" s="24"/>
      <c r="MZA428" s="24"/>
      <c r="MZB428" s="24"/>
      <c r="MZC428" s="26"/>
      <c r="MZD428" s="25"/>
      <c r="MZE428" s="25"/>
      <c r="MZF428" s="27"/>
      <c r="MZG428" s="24"/>
      <c r="MZH428" s="24"/>
      <c r="MZI428" s="25"/>
      <c r="MZJ428" s="24"/>
      <c r="MZK428" s="24"/>
      <c r="MZL428" s="24"/>
      <c r="MZM428" s="26"/>
      <c r="MZN428" s="25"/>
      <c r="MZO428" s="25"/>
      <c r="MZP428" s="27"/>
      <c r="MZQ428" s="24"/>
      <c r="MZR428" s="24"/>
      <c r="MZS428" s="25"/>
      <c r="MZT428" s="24"/>
      <c r="MZU428" s="24"/>
      <c r="MZV428" s="24"/>
      <c r="MZW428" s="26"/>
      <c r="MZX428" s="25"/>
      <c r="MZY428" s="25"/>
      <c r="MZZ428" s="27"/>
      <c r="NAA428" s="24"/>
      <c r="NAB428" s="24"/>
      <c r="NAC428" s="25"/>
      <c r="NAD428" s="24"/>
      <c r="NAE428" s="24"/>
      <c r="NAF428" s="24"/>
      <c r="NAG428" s="26"/>
      <c r="NAH428" s="25"/>
      <c r="NAI428" s="25"/>
      <c r="NAJ428" s="27"/>
      <c r="NAK428" s="24"/>
      <c r="NAL428" s="24"/>
      <c r="NAM428" s="25"/>
      <c r="NAN428" s="24"/>
      <c r="NAO428" s="24"/>
      <c r="NAP428" s="24"/>
      <c r="NAQ428" s="26"/>
      <c r="NAR428" s="25"/>
      <c r="NAS428" s="25"/>
      <c r="NAT428" s="27"/>
      <c r="NAU428" s="24"/>
      <c r="NAV428" s="24"/>
      <c r="NAW428" s="25"/>
      <c r="NAX428" s="24"/>
      <c r="NAY428" s="24"/>
      <c r="NAZ428" s="24"/>
      <c r="NBA428" s="26"/>
      <c r="NBB428" s="25"/>
      <c r="NBC428" s="25"/>
      <c r="NBD428" s="27"/>
      <c r="NBE428" s="24"/>
      <c r="NBF428" s="24"/>
      <c r="NBG428" s="25"/>
      <c r="NBH428" s="24"/>
      <c r="NBI428" s="24"/>
      <c r="NBJ428" s="24"/>
      <c r="NBK428" s="26"/>
      <c r="NBL428" s="25"/>
      <c r="NBM428" s="25"/>
      <c r="NBN428" s="27"/>
      <c r="NBO428" s="24"/>
      <c r="NBP428" s="24"/>
      <c r="NBQ428" s="25"/>
      <c r="NBR428" s="24"/>
      <c r="NBS428" s="24"/>
      <c r="NBT428" s="24"/>
      <c r="NBU428" s="26"/>
      <c r="NBV428" s="25"/>
      <c r="NBW428" s="25"/>
      <c r="NBX428" s="27"/>
      <c r="NBY428" s="24"/>
      <c r="NBZ428" s="24"/>
      <c r="NCA428" s="25"/>
      <c r="NCB428" s="24"/>
      <c r="NCC428" s="24"/>
      <c r="NCD428" s="24"/>
      <c r="NCE428" s="26"/>
      <c r="NCF428" s="25"/>
      <c r="NCG428" s="25"/>
      <c r="NCH428" s="27"/>
      <c r="NCI428" s="24"/>
      <c r="NCJ428" s="24"/>
      <c r="NCK428" s="25"/>
      <c r="NCL428" s="24"/>
      <c r="NCM428" s="24"/>
      <c r="NCN428" s="24"/>
      <c r="NCO428" s="26"/>
      <c r="NCP428" s="25"/>
      <c r="NCQ428" s="25"/>
      <c r="NCR428" s="27"/>
      <c r="NCS428" s="24"/>
      <c r="NCT428" s="24"/>
      <c r="NCU428" s="25"/>
      <c r="NCV428" s="24"/>
      <c r="NCW428" s="24"/>
      <c r="NCX428" s="24"/>
      <c r="NCY428" s="26"/>
      <c r="NCZ428" s="25"/>
      <c r="NDA428" s="25"/>
      <c r="NDB428" s="27"/>
      <c r="NDC428" s="24"/>
      <c r="NDD428" s="24"/>
      <c r="NDE428" s="25"/>
      <c r="NDF428" s="24"/>
      <c r="NDG428" s="24"/>
      <c r="NDH428" s="24"/>
      <c r="NDI428" s="26"/>
      <c r="NDJ428" s="25"/>
      <c r="NDK428" s="25"/>
      <c r="NDL428" s="27"/>
      <c r="NDM428" s="24"/>
      <c r="NDN428" s="24"/>
      <c r="NDO428" s="25"/>
      <c r="NDP428" s="24"/>
      <c r="NDQ428" s="24"/>
      <c r="NDR428" s="24"/>
      <c r="NDS428" s="26"/>
      <c r="NDT428" s="25"/>
      <c r="NDU428" s="25"/>
      <c r="NDV428" s="27"/>
      <c r="NDW428" s="24"/>
      <c r="NDX428" s="24"/>
      <c r="NDY428" s="25"/>
      <c r="NDZ428" s="24"/>
      <c r="NEA428" s="24"/>
      <c r="NEB428" s="24"/>
      <c r="NEC428" s="26"/>
      <c r="NED428" s="25"/>
      <c r="NEE428" s="25"/>
      <c r="NEF428" s="27"/>
      <c r="NEG428" s="24"/>
      <c r="NEH428" s="24"/>
      <c r="NEI428" s="25"/>
      <c r="NEJ428" s="24"/>
      <c r="NEK428" s="24"/>
      <c r="NEL428" s="24"/>
      <c r="NEM428" s="26"/>
      <c r="NEN428" s="25"/>
      <c r="NEO428" s="25"/>
      <c r="NEP428" s="27"/>
      <c r="NEQ428" s="24"/>
      <c r="NER428" s="24"/>
      <c r="NES428" s="25"/>
      <c r="NET428" s="24"/>
      <c r="NEU428" s="24"/>
      <c r="NEV428" s="24"/>
      <c r="NEW428" s="26"/>
      <c r="NEX428" s="25"/>
      <c r="NEY428" s="25"/>
      <c r="NEZ428" s="27"/>
      <c r="NFA428" s="24"/>
      <c r="NFB428" s="24"/>
      <c r="NFC428" s="25"/>
      <c r="NFD428" s="24"/>
      <c r="NFE428" s="24"/>
      <c r="NFF428" s="24"/>
      <c r="NFG428" s="26"/>
      <c r="NFH428" s="25"/>
      <c r="NFI428" s="25"/>
      <c r="NFJ428" s="27"/>
      <c r="NFK428" s="24"/>
      <c r="NFL428" s="24"/>
      <c r="NFM428" s="25"/>
      <c r="NFN428" s="24"/>
      <c r="NFO428" s="24"/>
      <c r="NFP428" s="24"/>
      <c r="NFQ428" s="26"/>
      <c r="NFR428" s="25"/>
      <c r="NFS428" s="25"/>
      <c r="NFT428" s="27"/>
      <c r="NFU428" s="24"/>
      <c r="NFV428" s="24"/>
      <c r="NFW428" s="25"/>
      <c r="NFX428" s="24"/>
      <c r="NFY428" s="24"/>
      <c r="NFZ428" s="24"/>
      <c r="NGA428" s="26"/>
      <c r="NGB428" s="25"/>
      <c r="NGC428" s="25"/>
      <c r="NGD428" s="27"/>
      <c r="NGE428" s="24"/>
      <c r="NGF428" s="24"/>
      <c r="NGG428" s="25"/>
      <c r="NGH428" s="24"/>
      <c r="NGI428" s="24"/>
      <c r="NGJ428" s="24"/>
      <c r="NGK428" s="26"/>
      <c r="NGL428" s="25"/>
      <c r="NGM428" s="25"/>
      <c r="NGN428" s="27"/>
      <c r="NGO428" s="24"/>
      <c r="NGP428" s="24"/>
      <c r="NGQ428" s="25"/>
      <c r="NGR428" s="24"/>
      <c r="NGS428" s="24"/>
      <c r="NGT428" s="24"/>
      <c r="NGU428" s="26"/>
      <c r="NGV428" s="25"/>
      <c r="NGW428" s="25"/>
      <c r="NGX428" s="27"/>
      <c r="NGY428" s="24"/>
      <c r="NGZ428" s="24"/>
      <c r="NHA428" s="25"/>
      <c r="NHB428" s="24"/>
      <c r="NHC428" s="24"/>
      <c r="NHD428" s="24"/>
      <c r="NHE428" s="26"/>
      <c r="NHF428" s="25"/>
      <c r="NHG428" s="25"/>
      <c r="NHH428" s="27"/>
      <c r="NHI428" s="24"/>
      <c r="NHJ428" s="24"/>
      <c r="NHK428" s="25"/>
      <c r="NHL428" s="24"/>
      <c r="NHM428" s="24"/>
      <c r="NHN428" s="24"/>
      <c r="NHO428" s="26"/>
      <c r="NHP428" s="25"/>
      <c r="NHQ428" s="25"/>
      <c r="NHR428" s="27"/>
      <c r="NHS428" s="24"/>
      <c r="NHT428" s="24"/>
      <c r="NHU428" s="25"/>
      <c r="NHV428" s="24"/>
      <c r="NHW428" s="24"/>
      <c r="NHX428" s="24"/>
      <c r="NHY428" s="26"/>
      <c r="NHZ428" s="25"/>
      <c r="NIA428" s="25"/>
      <c r="NIB428" s="27"/>
      <c r="NIC428" s="24"/>
      <c r="NID428" s="24"/>
      <c r="NIE428" s="25"/>
      <c r="NIF428" s="24"/>
      <c r="NIG428" s="24"/>
      <c r="NIH428" s="24"/>
      <c r="NII428" s="26"/>
      <c r="NIJ428" s="25"/>
      <c r="NIK428" s="25"/>
      <c r="NIL428" s="27"/>
      <c r="NIM428" s="24"/>
      <c r="NIN428" s="24"/>
      <c r="NIO428" s="25"/>
      <c r="NIP428" s="24"/>
      <c r="NIQ428" s="24"/>
      <c r="NIR428" s="24"/>
      <c r="NIS428" s="26"/>
      <c r="NIT428" s="25"/>
      <c r="NIU428" s="25"/>
      <c r="NIV428" s="27"/>
      <c r="NIW428" s="24"/>
      <c r="NIX428" s="24"/>
      <c r="NIY428" s="25"/>
      <c r="NIZ428" s="24"/>
      <c r="NJA428" s="24"/>
      <c r="NJB428" s="24"/>
      <c r="NJC428" s="26"/>
      <c r="NJD428" s="25"/>
      <c r="NJE428" s="25"/>
      <c r="NJF428" s="27"/>
      <c r="NJG428" s="24"/>
      <c r="NJH428" s="24"/>
      <c r="NJI428" s="25"/>
      <c r="NJJ428" s="24"/>
      <c r="NJK428" s="24"/>
      <c r="NJL428" s="24"/>
      <c r="NJM428" s="26"/>
      <c r="NJN428" s="25"/>
      <c r="NJO428" s="25"/>
      <c r="NJP428" s="27"/>
      <c r="NJQ428" s="24"/>
      <c r="NJR428" s="24"/>
      <c r="NJS428" s="25"/>
      <c r="NJT428" s="24"/>
      <c r="NJU428" s="24"/>
      <c r="NJV428" s="24"/>
      <c r="NJW428" s="26"/>
      <c r="NJX428" s="25"/>
      <c r="NJY428" s="25"/>
      <c r="NJZ428" s="27"/>
      <c r="NKA428" s="24"/>
      <c r="NKB428" s="24"/>
      <c r="NKC428" s="25"/>
      <c r="NKD428" s="24"/>
      <c r="NKE428" s="24"/>
      <c r="NKF428" s="24"/>
      <c r="NKG428" s="26"/>
      <c r="NKH428" s="25"/>
      <c r="NKI428" s="25"/>
      <c r="NKJ428" s="27"/>
      <c r="NKK428" s="24"/>
      <c r="NKL428" s="24"/>
      <c r="NKM428" s="25"/>
      <c r="NKN428" s="24"/>
      <c r="NKO428" s="24"/>
      <c r="NKP428" s="24"/>
      <c r="NKQ428" s="26"/>
      <c r="NKR428" s="25"/>
      <c r="NKS428" s="25"/>
      <c r="NKT428" s="27"/>
      <c r="NKU428" s="24"/>
      <c r="NKV428" s="24"/>
      <c r="NKW428" s="25"/>
      <c r="NKX428" s="24"/>
      <c r="NKY428" s="24"/>
      <c r="NKZ428" s="24"/>
      <c r="NLA428" s="26"/>
      <c r="NLB428" s="25"/>
      <c r="NLC428" s="25"/>
      <c r="NLD428" s="27"/>
      <c r="NLE428" s="24"/>
      <c r="NLF428" s="24"/>
      <c r="NLG428" s="25"/>
      <c r="NLH428" s="24"/>
      <c r="NLI428" s="24"/>
      <c r="NLJ428" s="24"/>
      <c r="NLK428" s="26"/>
      <c r="NLL428" s="25"/>
      <c r="NLM428" s="25"/>
      <c r="NLN428" s="27"/>
      <c r="NLO428" s="24"/>
      <c r="NLP428" s="24"/>
      <c r="NLQ428" s="25"/>
      <c r="NLR428" s="24"/>
      <c r="NLS428" s="24"/>
      <c r="NLT428" s="24"/>
      <c r="NLU428" s="26"/>
      <c r="NLV428" s="25"/>
      <c r="NLW428" s="25"/>
      <c r="NLX428" s="27"/>
      <c r="NLY428" s="24"/>
      <c r="NLZ428" s="24"/>
      <c r="NMA428" s="25"/>
      <c r="NMB428" s="24"/>
      <c r="NMC428" s="24"/>
      <c r="NMD428" s="24"/>
      <c r="NME428" s="26"/>
      <c r="NMF428" s="25"/>
      <c r="NMG428" s="25"/>
      <c r="NMH428" s="27"/>
      <c r="NMI428" s="24"/>
      <c r="NMJ428" s="24"/>
      <c r="NMK428" s="25"/>
      <c r="NML428" s="24"/>
      <c r="NMM428" s="24"/>
      <c r="NMN428" s="24"/>
      <c r="NMO428" s="26"/>
      <c r="NMP428" s="25"/>
      <c r="NMQ428" s="25"/>
      <c r="NMR428" s="27"/>
      <c r="NMS428" s="24"/>
      <c r="NMT428" s="24"/>
      <c r="NMU428" s="25"/>
      <c r="NMV428" s="24"/>
      <c r="NMW428" s="24"/>
      <c r="NMX428" s="24"/>
      <c r="NMY428" s="26"/>
      <c r="NMZ428" s="25"/>
      <c r="NNA428" s="25"/>
      <c r="NNB428" s="27"/>
      <c r="NNC428" s="24"/>
      <c r="NND428" s="24"/>
      <c r="NNE428" s="25"/>
      <c r="NNF428" s="24"/>
      <c r="NNG428" s="24"/>
      <c r="NNH428" s="24"/>
      <c r="NNI428" s="26"/>
      <c r="NNJ428" s="25"/>
      <c r="NNK428" s="25"/>
      <c r="NNL428" s="27"/>
      <c r="NNM428" s="24"/>
      <c r="NNN428" s="24"/>
      <c r="NNO428" s="25"/>
      <c r="NNP428" s="24"/>
      <c r="NNQ428" s="24"/>
      <c r="NNR428" s="24"/>
      <c r="NNS428" s="26"/>
      <c r="NNT428" s="25"/>
      <c r="NNU428" s="25"/>
      <c r="NNV428" s="27"/>
      <c r="NNW428" s="24"/>
      <c r="NNX428" s="24"/>
      <c r="NNY428" s="25"/>
      <c r="NNZ428" s="24"/>
      <c r="NOA428" s="24"/>
      <c r="NOB428" s="24"/>
      <c r="NOC428" s="26"/>
      <c r="NOD428" s="25"/>
      <c r="NOE428" s="25"/>
      <c r="NOF428" s="27"/>
      <c r="NOG428" s="24"/>
      <c r="NOH428" s="24"/>
      <c r="NOI428" s="25"/>
      <c r="NOJ428" s="24"/>
      <c r="NOK428" s="24"/>
      <c r="NOL428" s="24"/>
      <c r="NOM428" s="26"/>
      <c r="NON428" s="25"/>
      <c r="NOO428" s="25"/>
      <c r="NOP428" s="27"/>
      <c r="NOQ428" s="24"/>
      <c r="NOR428" s="24"/>
      <c r="NOS428" s="25"/>
      <c r="NOT428" s="24"/>
      <c r="NOU428" s="24"/>
      <c r="NOV428" s="24"/>
      <c r="NOW428" s="26"/>
      <c r="NOX428" s="25"/>
      <c r="NOY428" s="25"/>
      <c r="NOZ428" s="27"/>
      <c r="NPA428" s="24"/>
      <c r="NPB428" s="24"/>
      <c r="NPC428" s="25"/>
      <c r="NPD428" s="24"/>
      <c r="NPE428" s="24"/>
      <c r="NPF428" s="24"/>
      <c r="NPG428" s="26"/>
      <c r="NPH428" s="25"/>
      <c r="NPI428" s="25"/>
      <c r="NPJ428" s="27"/>
      <c r="NPK428" s="24"/>
      <c r="NPL428" s="24"/>
      <c r="NPM428" s="25"/>
      <c r="NPN428" s="24"/>
      <c r="NPO428" s="24"/>
      <c r="NPP428" s="24"/>
      <c r="NPQ428" s="26"/>
      <c r="NPR428" s="25"/>
      <c r="NPS428" s="25"/>
      <c r="NPT428" s="27"/>
      <c r="NPU428" s="24"/>
      <c r="NPV428" s="24"/>
      <c r="NPW428" s="25"/>
      <c r="NPX428" s="24"/>
      <c r="NPY428" s="24"/>
      <c r="NPZ428" s="24"/>
      <c r="NQA428" s="26"/>
      <c r="NQB428" s="25"/>
      <c r="NQC428" s="25"/>
      <c r="NQD428" s="27"/>
      <c r="NQE428" s="24"/>
      <c r="NQF428" s="24"/>
      <c r="NQG428" s="25"/>
      <c r="NQH428" s="24"/>
      <c r="NQI428" s="24"/>
      <c r="NQJ428" s="24"/>
      <c r="NQK428" s="26"/>
      <c r="NQL428" s="25"/>
      <c r="NQM428" s="25"/>
      <c r="NQN428" s="27"/>
      <c r="NQO428" s="24"/>
      <c r="NQP428" s="24"/>
      <c r="NQQ428" s="25"/>
      <c r="NQR428" s="24"/>
      <c r="NQS428" s="24"/>
      <c r="NQT428" s="24"/>
      <c r="NQU428" s="26"/>
      <c r="NQV428" s="25"/>
      <c r="NQW428" s="25"/>
      <c r="NQX428" s="27"/>
      <c r="NQY428" s="24"/>
      <c r="NQZ428" s="24"/>
      <c r="NRA428" s="25"/>
      <c r="NRB428" s="24"/>
      <c r="NRC428" s="24"/>
      <c r="NRD428" s="24"/>
      <c r="NRE428" s="26"/>
      <c r="NRF428" s="25"/>
      <c r="NRG428" s="25"/>
      <c r="NRH428" s="27"/>
      <c r="NRI428" s="24"/>
      <c r="NRJ428" s="24"/>
      <c r="NRK428" s="25"/>
      <c r="NRL428" s="24"/>
      <c r="NRM428" s="24"/>
      <c r="NRN428" s="24"/>
      <c r="NRO428" s="26"/>
      <c r="NRP428" s="25"/>
      <c r="NRQ428" s="25"/>
      <c r="NRR428" s="27"/>
      <c r="NRS428" s="24"/>
      <c r="NRT428" s="24"/>
      <c r="NRU428" s="25"/>
      <c r="NRV428" s="24"/>
      <c r="NRW428" s="24"/>
      <c r="NRX428" s="24"/>
      <c r="NRY428" s="26"/>
      <c r="NRZ428" s="25"/>
      <c r="NSA428" s="25"/>
      <c r="NSB428" s="27"/>
      <c r="NSC428" s="24"/>
      <c r="NSD428" s="24"/>
      <c r="NSE428" s="25"/>
      <c r="NSF428" s="24"/>
      <c r="NSG428" s="24"/>
      <c r="NSH428" s="24"/>
      <c r="NSI428" s="26"/>
      <c r="NSJ428" s="25"/>
      <c r="NSK428" s="25"/>
      <c r="NSL428" s="27"/>
      <c r="NSM428" s="24"/>
      <c r="NSN428" s="24"/>
      <c r="NSO428" s="25"/>
      <c r="NSP428" s="24"/>
      <c r="NSQ428" s="24"/>
      <c r="NSR428" s="24"/>
      <c r="NSS428" s="26"/>
      <c r="NST428" s="25"/>
      <c r="NSU428" s="25"/>
      <c r="NSV428" s="27"/>
      <c r="NSW428" s="24"/>
      <c r="NSX428" s="24"/>
      <c r="NSY428" s="25"/>
      <c r="NSZ428" s="24"/>
      <c r="NTA428" s="24"/>
      <c r="NTB428" s="24"/>
      <c r="NTC428" s="26"/>
      <c r="NTD428" s="25"/>
      <c r="NTE428" s="25"/>
      <c r="NTF428" s="27"/>
      <c r="NTG428" s="24"/>
      <c r="NTH428" s="24"/>
      <c r="NTI428" s="25"/>
      <c r="NTJ428" s="24"/>
      <c r="NTK428" s="24"/>
      <c r="NTL428" s="24"/>
      <c r="NTM428" s="26"/>
      <c r="NTN428" s="25"/>
      <c r="NTO428" s="25"/>
      <c r="NTP428" s="27"/>
      <c r="NTQ428" s="24"/>
      <c r="NTR428" s="24"/>
      <c r="NTS428" s="25"/>
      <c r="NTT428" s="24"/>
      <c r="NTU428" s="24"/>
      <c r="NTV428" s="24"/>
      <c r="NTW428" s="26"/>
      <c r="NTX428" s="25"/>
      <c r="NTY428" s="25"/>
      <c r="NTZ428" s="27"/>
      <c r="NUA428" s="24"/>
      <c r="NUB428" s="24"/>
      <c r="NUC428" s="25"/>
      <c r="NUD428" s="24"/>
      <c r="NUE428" s="24"/>
      <c r="NUF428" s="24"/>
      <c r="NUG428" s="26"/>
      <c r="NUH428" s="25"/>
      <c r="NUI428" s="25"/>
      <c r="NUJ428" s="27"/>
      <c r="NUK428" s="24"/>
      <c r="NUL428" s="24"/>
      <c r="NUM428" s="25"/>
      <c r="NUN428" s="24"/>
      <c r="NUO428" s="24"/>
      <c r="NUP428" s="24"/>
      <c r="NUQ428" s="26"/>
      <c r="NUR428" s="25"/>
      <c r="NUS428" s="25"/>
      <c r="NUT428" s="27"/>
      <c r="NUU428" s="24"/>
      <c r="NUV428" s="24"/>
      <c r="NUW428" s="25"/>
      <c r="NUX428" s="24"/>
      <c r="NUY428" s="24"/>
      <c r="NUZ428" s="24"/>
      <c r="NVA428" s="26"/>
      <c r="NVB428" s="25"/>
      <c r="NVC428" s="25"/>
      <c r="NVD428" s="27"/>
      <c r="NVE428" s="24"/>
      <c r="NVF428" s="24"/>
      <c r="NVG428" s="25"/>
      <c r="NVH428" s="24"/>
      <c r="NVI428" s="24"/>
      <c r="NVJ428" s="24"/>
      <c r="NVK428" s="26"/>
      <c r="NVL428" s="25"/>
      <c r="NVM428" s="25"/>
      <c r="NVN428" s="27"/>
      <c r="NVO428" s="24"/>
      <c r="NVP428" s="24"/>
      <c r="NVQ428" s="25"/>
      <c r="NVR428" s="24"/>
      <c r="NVS428" s="24"/>
      <c r="NVT428" s="24"/>
      <c r="NVU428" s="26"/>
      <c r="NVV428" s="25"/>
      <c r="NVW428" s="25"/>
      <c r="NVX428" s="27"/>
      <c r="NVY428" s="24"/>
      <c r="NVZ428" s="24"/>
      <c r="NWA428" s="25"/>
      <c r="NWB428" s="24"/>
      <c r="NWC428" s="24"/>
      <c r="NWD428" s="24"/>
      <c r="NWE428" s="26"/>
      <c r="NWF428" s="25"/>
      <c r="NWG428" s="25"/>
      <c r="NWH428" s="27"/>
      <c r="NWI428" s="24"/>
      <c r="NWJ428" s="24"/>
      <c r="NWK428" s="25"/>
      <c r="NWL428" s="24"/>
      <c r="NWM428" s="24"/>
      <c r="NWN428" s="24"/>
      <c r="NWO428" s="26"/>
      <c r="NWP428" s="25"/>
      <c r="NWQ428" s="25"/>
      <c r="NWR428" s="27"/>
      <c r="NWS428" s="24"/>
      <c r="NWT428" s="24"/>
      <c r="NWU428" s="25"/>
      <c r="NWV428" s="24"/>
      <c r="NWW428" s="24"/>
      <c r="NWX428" s="24"/>
      <c r="NWY428" s="26"/>
      <c r="NWZ428" s="25"/>
      <c r="NXA428" s="25"/>
      <c r="NXB428" s="27"/>
      <c r="NXC428" s="24"/>
      <c r="NXD428" s="24"/>
      <c r="NXE428" s="25"/>
      <c r="NXF428" s="24"/>
      <c r="NXG428" s="24"/>
      <c r="NXH428" s="24"/>
      <c r="NXI428" s="26"/>
      <c r="NXJ428" s="25"/>
      <c r="NXK428" s="25"/>
      <c r="NXL428" s="27"/>
      <c r="NXM428" s="24"/>
      <c r="NXN428" s="24"/>
      <c r="NXO428" s="25"/>
      <c r="NXP428" s="24"/>
      <c r="NXQ428" s="24"/>
      <c r="NXR428" s="24"/>
      <c r="NXS428" s="26"/>
      <c r="NXT428" s="25"/>
      <c r="NXU428" s="25"/>
      <c r="NXV428" s="27"/>
      <c r="NXW428" s="24"/>
      <c r="NXX428" s="24"/>
      <c r="NXY428" s="25"/>
      <c r="NXZ428" s="24"/>
      <c r="NYA428" s="24"/>
      <c r="NYB428" s="24"/>
      <c r="NYC428" s="26"/>
      <c r="NYD428" s="25"/>
      <c r="NYE428" s="25"/>
      <c r="NYF428" s="27"/>
      <c r="NYG428" s="24"/>
      <c r="NYH428" s="24"/>
      <c r="NYI428" s="25"/>
      <c r="NYJ428" s="24"/>
      <c r="NYK428" s="24"/>
      <c r="NYL428" s="24"/>
      <c r="NYM428" s="26"/>
      <c r="NYN428" s="25"/>
      <c r="NYO428" s="25"/>
      <c r="NYP428" s="27"/>
      <c r="NYQ428" s="24"/>
      <c r="NYR428" s="24"/>
      <c r="NYS428" s="25"/>
      <c r="NYT428" s="24"/>
      <c r="NYU428" s="24"/>
      <c r="NYV428" s="24"/>
      <c r="NYW428" s="26"/>
      <c r="NYX428" s="25"/>
      <c r="NYY428" s="25"/>
      <c r="NYZ428" s="27"/>
      <c r="NZA428" s="24"/>
      <c r="NZB428" s="24"/>
      <c r="NZC428" s="25"/>
      <c r="NZD428" s="24"/>
      <c r="NZE428" s="24"/>
      <c r="NZF428" s="24"/>
      <c r="NZG428" s="26"/>
      <c r="NZH428" s="25"/>
      <c r="NZI428" s="25"/>
      <c r="NZJ428" s="27"/>
      <c r="NZK428" s="24"/>
      <c r="NZL428" s="24"/>
      <c r="NZM428" s="25"/>
      <c r="NZN428" s="24"/>
      <c r="NZO428" s="24"/>
      <c r="NZP428" s="24"/>
      <c r="NZQ428" s="26"/>
      <c r="NZR428" s="25"/>
      <c r="NZS428" s="25"/>
      <c r="NZT428" s="27"/>
      <c r="NZU428" s="24"/>
      <c r="NZV428" s="24"/>
      <c r="NZW428" s="25"/>
      <c r="NZX428" s="24"/>
      <c r="NZY428" s="24"/>
      <c r="NZZ428" s="24"/>
      <c r="OAA428" s="26"/>
      <c r="OAB428" s="25"/>
      <c r="OAC428" s="25"/>
      <c r="OAD428" s="27"/>
      <c r="OAE428" s="24"/>
      <c r="OAF428" s="24"/>
      <c r="OAG428" s="25"/>
      <c r="OAH428" s="24"/>
      <c r="OAI428" s="24"/>
      <c r="OAJ428" s="24"/>
      <c r="OAK428" s="26"/>
      <c r="OAL428" s="25"/>
      <c r="OAM428" s="25"/>
      <c r="OAN428" s="27"/>
      <c r="OAO428" s="24"/>
      <c r="OAP428" s="24"/>
      <c r="OAQ428" s="25"/>
      <c r="OAR428" s="24"/>
      <c r="OAS428" s="24"/>
      <c r="OAT428" s="24"/>
      <c r="OAU428" s="26"/>
      <c r="OAV428" s="25"/>
      <c r="OAW428" s="25"/>
      <c r="OAX428" s="27"/>
      <c r="OAY428" s="24"/>
      <c r="OAZ428" s="24"/>
      <c r="OBA428" s="25"/>
      <c r="OBB428" s="24"/>
      <c r="OBC428" s="24"/>
      <c r="OBD428" s="24"/>
      <c r="OBE428" s="26"/>
      <c r="OBF428" s="25"/>
      <c r="OBG428" s="25"/>
      <c r="OBH428" s="27"/>
      <c r="OBI428" s="24"/>
      <c r="OBJ428" s="24"/>
      <c r="OBK428" s="25"/>
      <c r="OBL428" s="24"/>
      <c r="OBM428" s="24"/>
      <c r="OBN428" s="24"/>
      <c r="OBO428" s="26"/>
      <c r="OBP428" s="25"/>
      <c r="OBQ428" s="25"/>
      <c r="OBR428" s="27"/>
      <c r="OBS428" s="24"/>
      <c r="OBT428" s="24"/>
      <c r="OBU428" s="25"/>
      <c r="OBV428" s="24"/>
      <c r="OBW428" s="24"/>
      <c r="OBX428" s="24"/>
      <c r="OBY428" s="26"/>
      <c r="OBZ428" s="25"/>
      <c r="OCA428" s="25"/>
      <c r="OCB428" s="27"/>
      <c r="OCC428" s="24"/>
      <c r="OCD428" s="24"/>
      <c r="OCE428" s="25"/>
      <c r="OCF428" s="24"/>
      <c r="OCG428" s="24"/>
      <c r="OCH428" s="24"/>
      <c r="OCI428" s="26"/>
      <c r="OCJ428" s="25"/>
      <c r="OCK428" s="25"/>
      <c r="OCL428" s="27"/>
      <c r="OCM428" s="24"/>
      <c r="OCN428" s="24"/>
      <c r="OCO428" s="25"/>
      <c r="OCP428" s="24"/>
      <c r="OCQ428" s="24"/>
      <c r="OCR428" s="24"/>
      <c r="OCS428" s="26"/>
      <c r="OCT428" s="25"/>
      <c r="OCU428" s="25"/>
      <c r="OCV428" s="27"/>
      <c r="OCW428" s="24"/>
      <c r="OCX428" s="24"/>
      <c r="OCY428" s="25"/>
      <c r="OCZ428" s="24"/>
      <c r="ODA428" s="24"/>
      <c r="ODB428" s="24"/>
      <c r="ODC428" s="26"/>
      <c r="ODD428" s="25"/>
      <c r="ODE428" s="25"/>
      <c r="ODF428" s="27"/>
      <c r="ODG428" s="24"/>
      <c r="ODH428" s="24"/>
      <c r="ODI428" s="25"/>
      <c r="ODJ428" s="24"/>
      <c r="ODK428" s="24"/>
      <c r="ODL428" s="24"/>
      <c r="ODM428" s="26"/>
      <c r="ODN428" s="25"/>
      <c r="ODO428" s="25"/>
      <c r="ODP428" s="27"/>
      <c r="ODQ428" s="24"/>
      <c r="ODR428" s="24"/>
      <c r="ODS428" s="25"/>
      <c r="ODT428" s="24"/>
      <c r="ODU428" s="24"/>
      <c r="ODV428" s="24"/>
      <c r="ODW428" s="26"/>
      <c r="ODX428" s="25"/>
      <c r="ODY428" s="25"/>
      <c r="ODZ428" s="27"/>
      <c r="OEA428" s="24"/>
      <c r="OEB428" s="24"/>
      <c r="OEC428" s="25"/>
      <c r="OED428" s="24"/>
      <c r="OEE428" s="24"/>
      <c r="OEF428" s="24"/>
      <c r="OEG428" s="26"/>
      <c r="OEH428" s="25"/>
      <c r="OEI428" s="25"/>
      <c r="OEJ428" s="27"/>
      <c r="OEK428" s="24"/>
      <c r="OEL428" s="24"/>
      <c r="OEM428" s="25"/>
      <c r="OEN428" s="24"/>
      <c r="OEO428" s="24"/>
      <c r="OEP428" s="24"/>
      <c r="OEQ428" s="26"/>
      <c r="OER428" s="25"/>
      <c r="OES428" s="25"/>
      <c r="OET428" s="27"/>
      <c r="OEU428" s="24"/>
      <c r="OEV428" s="24"/>
      <c r="OEW428" s="25"/>
      <c r="OEX428" s="24"/>
      <c r="OEY428" s="24"/>
      <c r="OEZ428" s="24"/>
      <c r="OFA428" s="26"/>
      <c r="OFB428" s="25"/>
      <c r="OFC428" s="25"/>
      <c r="OFD428" s="27"/>
      <c r="OFE428" s="24"/>
      <c r="OFF428" s="24"/>
      <c r="OFG428" s="25"/>
      <c r="OFH428" s="24"/>
      <c r="OFI428" s="24"/>
      <c r="OFJ428" s="24"/>
      <c r="OFK428" s="26"/>
      <c r="OFL428" s="25"/>
      <c r="OFM428" s="25"/>
      <c r="OFN428" s="27"/>
      <c r="OFO428" s="24"/>
      <c r="OFP428" s="24"/>
      <c r="OFQ428" s="25"/>
      <c r="OFR428" s="24"/>
      <c r="OFS428" s="24"/>
      <c r="OFT428" s="24"/>
      <c r="OFU428" s="26"/>
      <c r="OFV428" s="25"/>
      <c r="OFW428" s="25"/>
      <c r="OFX428" s="27"/>
      <c r="OFY428" s="24"/>
      <c r="OFZ428" s="24"/>
      <c r="OGA428" s="25"/>
      <c r="OGB428" s="24"/>
      <c r="OGC428" s="24"/>
      <c r="OGD428" s="24"/>
      <c r="OGE428" s="26"/>
      <c r="OGF428" s="25"/>
      <c r="OGG428" s="25"/>
      <c r="OGH428" s="27"/>
      <c r="OGI428" s="24"/>
      <c r="OGJ428" s="24"/>
      <c r="OGK428" s="25"/>
      <c r="OGL428" s="24"/>
      <c r="OGM428" s="24"/>
      <c r="OGN428" s="24"/>
      <c r="OGO428" s="26"/>
      <c r="OGP428" s="25"/>
      <c r="OGQ428" s="25"/>
      <c r="OGR428" s="27"/>
      <c r="OGS428" s="24"/>
      <c r="OGT428" s="24"/>
      <c r="OGU428" s="25"/>
      <c r="OGV428" s="24"/>
      <c r="OGW428" s="24"/>
      <c r="OGX428" s="24"/>
      <c r="OGY428" s="26"/>
      <c r="OGZ428" s="25"/>
      <c r="OHA428" s="25"/>
      <c r="OHB428" s="27"/>
      <c r="OHC428" s="24"/>
      <c r="OHD428" s="24"/>
      <c r="OHE428" s="25"/>
      <c r="OHF428" s="24"/>
      <c r="OHG428" s="24"/>
      <c r="OHH428" s="24"/>
      <c r="OHI428" s="26"/>
      <c r="OHJ428" s="25"/>
      <c r="OHK428" s="25"/>
      <c r="OHL428" s="27"/>
      <c r="OHM428" s="24"/>
      <c r="OHN428" s="24"/>
      <c r="OHO428" s="25"/>
      <c r="OHP428" s="24"/>
      <c r="OHQ428" s="24"/>
      <c r="OHR428" s="24"/>
      <c r="OHS428" s="26"/>
      <c r="OHT428" s="25"/>
      <c r="OHU428" s="25"/>
      <c r="OHV428" s="27"/>
      <c r="OHW428" s="24"/>
      <c r="OHX428" s="24"/>
      <c r="OHY428" s="25"/>
      <c r="OHZ428" s="24"/>
      <c r="OIA428" s="24"/>
      <c r="OIB428" s="24"/>
      <c r="OIC428" s="26"/>
      <c r="OID428" s="25"/>
      <c r="OIE428" s="25"/>
      <c r="OIF428" s="27"/>
      <c r="OIG428" s="24"/>
      <c r="OIH428" s="24"/>
      <c r="OII428" s="25"/>
      <c r="OIJ428" s="24"/>
      <c r="OIK428" s="24"/>
      <c r="OIL428" s="24"/>
      <c r="OIM428" s="26"/>
      <c r="OIN428" s="25"/>
      <c r="OIO428" s="25"/>
      <c r="OIP428" s="27"/>
      <c r="OIQ428" s="24"/>
      <c r="OIR428" s="24"/>
      <c r="OIS428" s="25"/>
      <c r="OIT428" s="24"/>
      <c r="OIU428" s="24"/>
      <c r="OIV428" s="24"/>
      <c r="OIW428" s="26"/>
      <c r="OIX428" s="25"/>
      <c r="OIY428" s="25"/>
      <c r="OIZ428" s="27"/>
      <c r="OJA428" s="24"/>
      <c r="OJB428" s="24"/>
      <c r="OJC428" s="25"/>
      <c r="OJD428" s="24"/>
      <c r="OJE428" s="24"/>
      <c r="OJF428" s="24"/>
      <c r="OJG428" s="26"/>
      <c r="OJH428" s="25"/>
      <c r="OJI428" s="25"/>
      <c r="OJJ428" s="27"/>
      <c r="OJK428" s="24"/>
      <c r="OJL428" s="24"/>
      <c r="OJM428" s="25"/>
      <c r="OJN428" s="24"/>
      <c r="OJO428" s="24"/>
      <c r="OJP428" s="24"/>
      <c r="OJQ428" s="26"/>
      <c r="OJR428" s="25"/>
      <c r="OJS428" s="25"/>
      <c r="OJT428" s="27"/>
      <c r="OJU428" s="24"/>
      <c r="OJV428" s="24"/>
      <c r="OJW428" s="25"/>
      <c r="OJX428" s="24"/>
      <c r="OJY428" s="24"/>
      <c r="OJZ428" s="24"/>
      <c r="OKA428" s="26"/>
      <c r="OKB428" s="25"/>
      <c r="OKC428" s="25"/>
      <c r="OKD428" s="27"/>
      <c r="OKE428" s="24"/>
      <c r="OKF428" s="24"/>
      <c r="OKG428" s="25"/>
      <c r="OKH428" s="24"/>
      <c r="OKI428" s="24"/>
      <c r="OKJ428" s="24"/>
      <c r="OKK428" s="26"/>
      <c r="OKL428" s="25"/>
      <c r="OKM428" s="25"/>
      <c r="OKN428" s="27"/>
      <c r="OKO428" s="24"/>
      <c r="OKP428" s="24"/>
      <c r="OKQ428" s="25"/>
      <c r="OKR428" s="24"/>
      <c r="OKS428" s="24"/>
      <c r="OKT428" s="24"/>
      <c r="OKU428" s="26"/>
      <c r="OKV428" s="25"/>
      <c r="OKW428" s="25"/>
      <c r="OKX428" s="27"/>
      <c r="OKY428" s="24"/>
      <c r="OKZ428" s="24"/>
      <c r="OLA428" s="25"/>
      <c r="OLB428" s="24"/>
      <c r="OLC428" s="24"/>
      <c r="OLD428" s="24"/>
      <c r="OLE428" s="26"/>
      <c r="OLF428" s="25"/>
      <c r="OLG428" s="25"/>
      <c r="OLH428" s="27"/>
      <c r="OLI428" s="24"/>
      <c r="OLJ428" s="24"/>
      <c r="OLK428" s="25"/>
      <c r="OLL428" s="24"/>
      <c r="OLM428" s="24"/>
      <c r="OLN428" s="24"/>
      <c r="OLO428" s="26"/>
      <c r="OLP428" s="25"/>
      <c r="OLQ428" s="25"/>
      <c r="OLR428" s="27"/>
      <c r="OLS428" s="24"/>
      <c r="OLT428" s="24"/>
      <c r="OLU428" s="25"/>
      <c r="OLV428" s="24"/>
      <c r="OLW428" s="24"/>
      <c r="OLX428" s="24"/>
      <c r="OLY428" s="26"/>
      <c r="OLZ428" s="25"/>
      <c r="OMA428" s="25"/>
      <c r="OMB428" s="27"/>
      <c r="OMC428" s="24"/>
      <c r="OMD428" s="24"/>
      <c r="OME428" s="25"/>
      <c r="OMF428" s="24"/>
      <c r="OMG428" s="24"/>
      <c r="OMH428" s="24"/>
      <c r="OMI428" s="26"/>
      <c r="OMJ428" s="25"/>
      <c r="OMK428" s="25"/>
      <c r="OML428" s="27"/>
      <c r="OMM428" s="24"/>
      <c r="OMN428" s="24"/>
      <c r="OMO428" s="25"/>
      <c r="OMP428" s="24"/>
      <c r="OMQ428" s="24"/>
      <c r="OMR428" s="24"/>
      <c r="OMS428" s="26"/>
      <c r="OMT428" s="25"/>
      <c r="OMU428" s="25"/>
      <c r="OMV428" s="27"/>
      <c r="OMW428" s="24"/>
      <c r="OMX428" s="24"/>
      <c r="OMY428" s="25"/>
      <c r="OMZ428" s="24"/>
      <c r="ONA428" s="24"/>
      <c r="ONB428" s="24"/>
      <c r="ONC428" s="26"/>
      <c r="OND428" s="25"/>
      <c r="ONE428" s="25"/>
      <c r="ONF428" s="27"/>
      <c r="ONG428" s="24"/>
      <c r="ONH428" s="24"/>
      <c r="ONI428" s="25"/>
      <c r="ONJ428" s="24"/>
      <c r="ONK428" s="24"/>
      <c r="ONL428" s="24"/>
      <c r="ONM428" s="26"/>
      <c r="ONN428" s="25"/>
      <c r="ONO428" s="25"/>
      <c r="ONP428" s="27"/>
      <c r="ONQ428" s="24"/>
      <c r="ONR428" s="24"/>
      <c r="ONS428" s="25"/>
      <c r="ONT428" s="24"/>
      <c r="ONU428" s="24"/>
      <c r="ONV428" s="24"/>
      <c r="ONW428" s="26"/>
      <c r="ONX428" s="25"/>
      <c r="ONY428" s="25"/>
      <c r="ONZ428" s="27"/>
      <c r="OOA428" s="24"/>
      <c r="OOB428" s="24"/>
      <c r="OOC428" s="25"/>
      <c r="OOD428" s="24"/>
      <c r="OOE428" s="24"/>
      <c r="OOF428" s="24"/>
      <c r="OOG428" s="26"/>
      <c r="OOH428" s="25"/>
      <c r="OOI428" s="25"/>
      <c r="OOJ428" s="27"/>
      <c r="OOK428" s="24"/>
      <c r="OOL428" s="24"/>
      <c r="OOM428" s="25"/>
      <c r="OON428" s="24"/>
      <c r="OOO428" s="24"/>
      <c r="OOP428" s="24"/>
      <c r="OOQ428" s="26"/>
      <c r="OOR428" s="25"/>
      <c r="OOS428" s="25"/>
      <c r="OOT428" s="27"/>
      <c r="OOU428" s="24"/>
      <c r="OOV428" s="24"/>
      <c r="OOW428" s="25"/>
      <c r="OOX428" s="24"/>
      <c r="OOY428" s="24"/>
      <c r="OOZ428" s="24"/>
      <c r="OPA428" s="26"/>
      <c r="OPB428" s="25"/>
      <c r="OPC428" s="25"/>
      <c r="OPD428" s="27"/>
      <c r="OPE428" s="24"/>
      <c r="OPF428" s="24"/>
      <c r="OPG428" s="25"/>
      <c r="OPH428" s="24"/>
      <c r="OPI428" s="24"/>
      <c r="OPJ428" s="24"/>
      <c r="OPK428" s="26"/>
      <c r="OPL428" s="25"/>
      <c r="OPM428" s="25"/>
      <c r="OPN428" s="27"/>
      <c r="OPO428" s="24"/>
      <c r="OPP428" s="24"/>
      <c r="OPQ428" s="25"/>
      <c r="OPR428" s="24"/>
      <c r="OPS428" s="24"/>
      <c r="OPT428" s="24"/>
      <c r="OPU428" s="26"/>
      <c r="OPV428" s="25"/>
      <c r="OPW428" s="25"/>
      <c r="OPX428" s="27"/>
      <c r="OPY428" s="24"/>
      <c r="OPZ428" s="24"/>
      <c r="OQA428" s="25"/>
      <c r="OQB428" s="24"/>
      <c r="OQC428" s="24"/>
      <c r="OQD428" s="24"/>
      <c r="OQE428" s="26"/>
      <c r="OQF428" s="25"/>
      <c r="OQG428" s="25"/>
      <c r="OQH428" s="27"/>
      <c r="OQI428" s="24"/>
      <c r="OQJ428" s="24"/>
      <c r="OQK428" s="25"/>
      <c r="OQL428" s="24"/>
      <c r="OQM428" s="24"/>
      <c r="OQN428" s="24"/>
      <c r="OQO428" s="26"/>
      <c r="OQP428" s="25"/>
      <c r="OQQ428" s="25"/>
      <c r="OQR428" s="27"/>
      <c r="OQS428" s="24"/>
      <c r="OQT428" s="24"/>
      <c r="OQU428" s="25"/>
      <c r="OQV428" s="24"/>
      <c r="OQW428" s="24"/>
      <c r="OQX428" s="24"/>
      <c r="OQY428" s="26"/>
      <c r="OQZ428" s="25"/>
      <c r="ORA428" s="25"/>
      <c r="ORB428" s="27"/>
      <c r="ORC428" s="24"/>
      <c r="ORD428" s="24"/>
      <c r="ORE428" s="25"/>
      <c r="ORF428" s="24"/>
      <c r="ORG428" s="24"/>
      <c r="ORH428" s="24"/>
      <c r="ORI428" s="26"/>
      <c r="ORJ428" s="25"/>
      <c r="ORK428" s="25"/>
      <c r="ORL428" s="27"/>
      <c r="ORM428" s="24"/>
      <c r="ORN428" s="24"/>
      <c r="ORO428" s="25"/>
      <c r="ORP428" s="24"/>
      <c r="ORQ428" s="24"/>
      <c r="ORR428" s="24"/>
      <c r="ORS428" s="26"/>
      <c r="ORT428" s="25"/>
      <c r="ORU428" s="25"/>
      <c r="ORV428" s="27"/>
      <c r="ORW428" s="24"/>
      <c r="ORX428" s="24"/>
      <c r="ORY428" s="25"/>
      <c r="ORZ428" s="24"/>
      <c r="OSA428" s="24"/>
      <c r="OSB428" s="24"/>
      <c r="OSC428" s="26"/>
      <c r="OSD428" s="25"/>
      <c r="OSE428" s="25"/>
      <c r="OSF428" s="27"/>
      <c r="OSG428" s="24"/>
      <c r="OSH428" s="24"/>
      <c r="OSI428" s="25"/>
      <c r="OSJ428" s="24"/>
      <c r="OSK428" s="24"/>
      <c r="OSL428" s="24"/>
      <c r="OSM428" s="26"/>
      <c r="OSN428" s="25"/>
      <c r="OSO428" s="25"/>
      <c r="OSP428" s="27"/>
      <c r="OSQ428" s="24"/>
      <c r="OSR428" s="24"/>
      <c r="OSS428" s="25"/>
      <c r="OST428" s="24"/>
      <c r="OSU428" s="24"/>
      <c r="OSV428" s="24"/>
      <c r="OSW428" s="26"/>
      <c r="OSX428" s="25"/>
      <c r="OSY428" s="25"/>
      <c r="OSZ428" s="27"/>
      <c r="OTA428" s="24"/>
      <c r="OTB428" s="24"/>
      <c r="OTC428" s="25"/>
      <c r="OTD428" s="24"/>
      <c r="OTE428" s="24"/>
      <c r="OTF428" s="24"/>
      <c r="OTG428" s="26"/>
      <c r="OTH428" s="25"/>
      <c r="OTI428" s="25"/>
      <c r="OTJ428" s="27"/>
      <c r="OTK428" s="24"/>
      <c r="OTL428" s="24"/>
      <c r="OTM428" s="25"/>
      <c r="OTN428" s="24"/>
      <c r="OTO428" s="24"/>
      <c r="OTP428" s="24"/>
      <c r="OTQ428" s="26"/>
      <c r="OTR428" s="25"/>
      <c r="OTS428" s="25"/>
      <c r="OTT428" s="27"/>
      <c r="OTU428" s="24"/>
      <c r="OTV428" s="24"/>
      <c r="OTW428" s="25"/>
      <c r="OTX428" s="24"/>
      <c r="OTY428" s="24"/>
      <c r="OTZ428" s="24"/>
      <c r="OUA428" s="26"/>
      <c r="OUB428" s="25"/>
      <c r="OUC428" s="25"/>
      <c r="OUD428" s="27"/>
      <c r="OUE428" s="24"/>
      <c r="OUF428" s="24"/>
      <c r="OUG428" s="25"/>
      <c r="OUH428" s="24"/>
      <c r="OUI428" s="24"/>
      <c r="OUJ428" s="24"/>
      <c r="OUK428" s="26"/>
      <c r="OUL428" s="25"/>
      <c r="OUM428" s="25"/>
      <c r="OUN428" s="27"/>
      <c r="OUO428" s="24"/>
      <c r="OUP428" s="24"/>
      <c r="OUQ428" s="25"/>
      <c r="OUR428" s="24"/>
      <c r="OUS428" s="24"/>
      <c r="OUT428" s="24"/>
      <c r="OUU428" s="26"/>
      <c r="OUV428" s="25"/>
      <c r="OUW428" s="25"/>
      <c r="OUX428" s="27"/>
      <c r="OUY428" s="24"/>
      <c r="OUZ428" s="24"/>
      <c r="OVA428" s="25"/>
      <c r="OVB428" s="24"/>
      <c r="OVC428" s="24"/>
      <c r="OVD428" s="24"/>
      <c r="OVE428" s="26"/>
      <c r="OVF428" s="25"/>
      <c r="OVG428" s="25"/>
      <c r="OVH428" s="27"/>
      <c r="OVI428" s="24"/>
      <c r="OVJ428" s="24"/>
      <c r="OVK428" s="25"/>
      <c r="OVL428" s="24"/>
      <c r="OVM428" s="24"/>
      <c r="OVN428" s="24"/>
      <c r="OVO428" s="26"/>
      <c r="OVP428" s="25"/>
      <c r="OVQ428" s="25"/>
      <c r="OVR428" s="27"/>
      <c r="OVS428" s="24"/>
      <c r="OVT428" s="24"/>
      <c r="OVU428" s="25"/>
      <c r="OVV428" s="24"/>
      <c r="OVW428" s="24"/>
      <c r="OVX428" s="24"/>
      <c r="OVY428" s="26"/>
      <c r="OVZ428" s="25"/>
      <c r="OWA428" s="25"/>
      <c r="OWB428" s="27"/>
      <c r="OWC428" s="24"/>
      <c r="OWD428" s="24"/>
      <c r="OWE428" s="25"/>
      <c r="OWF428" s="24"/>
      <c r="OWG428" s="24"/>
      <c r="OWH428" s="24"/>
      <c r="OWI428" s="26"/>
      <c r="OWJ428" s="25"/>
      <c r="OWK428" s="25"/>
      <c r="OWL428" s="27"/>
      <c r="OWM428" s="24"/>
      <c r="OWN428" s="24"/>
      <c r="OWO428" s="25"/>
      <c r="OWP428" s="24"/>
      <c r="OWQ428" s="24"/>
      <c r="OWR428" s="24"/>
      <c r="OWS428" s="26"/>
      <c r="OWT428" s="25"/>
      <c r="OWU428" s="25"/>
      <c r="OWV428" s="27"/>
      <c r="OWW428" s="24"/>
      <c r="OWX428" s="24"/>
      <c r="OWY428" s="25"/>
      <c r="OWZ428" s="24"/>
      <c r="OXA428" s="24"/>
      <c r="OXB428" s="24"/>
      <c r="OXC428" s="26"/>
      <c r="OXD428" s="25"/>
      <c r="OXE428" s="25"/>
      <c r="OXF428" s="27"/>
      <c r="OXG428" s="24"/>
      <c r="OXH428" s="24"/>
      <c r="OXI428" s="25"/>
      <c r="OXJ428" s="24"/>
      <c r="OXK428" s="24"/>
      <c r="OXL428" s="24"/>
      <c r="OXM428" s="26"/>
      <c r="OXN428" s="25"/>
      <c r="OXO428" s="25"/>
      <c r="OXP428" s="27"/>
      <c r="OXQ428" s="24"/>
      <c r="OXR428" s="24"/>
      <c r="OXS428" s="25"/>
      <c r="OXT428" s="24"/>
      <c r="OXU428" s="24"/>
      <c r="OXV428" s="24"/>
      <c r="OXW428" s="26"/>
      <c r="OXX428" s="25"/>
      <c r="OXY428" s="25"/>
      <c r="OXZ428" s="27"/>
      <c r="OYA428" s="24"/>
      <c r="OYB428" s="24"/>
      <c r="OYC428" s="25"/>
      <c r="OYD428" s="24"/>
      <c r="OYE428" s="24"/>
      <c r="OYF428" s="24"/>
      <c r="OYG428" s="26"/>
      <c r="OYH428" s="25"/>
      <c r="OYI428" s="25"/>
      <c r="OYJ428" s="27"/>
      <c r="OYK428" s="24"/>
      <c r="OYL428" s="24"/>
      <c r="OYM428" s="25"/>
      <c r="OYN428" s="24"/>
      <c r="OYO428" s="24"/>
      <c r="OYP428" s="24"/>
      <c r="OYQ428" s="26"/>
      <c r="OYR428" s="25"/>
      <c r="OYS428" s="25"/>
      <c r="OYT428" s="27"/>
      <c r="OYU428" s="24"/>
      <c r="OYV428" s="24"/>
      <c r="OYW428" s="25"/>
      <c r="OYX428" s="24"/>
      <c r="OYY428" s="24"/>
      <c r="OYZ428" s="24"/>
      <c r="OZA428" s="26"/>
      <c r="OZB428" s="25"/>
      <c r="OZC428" s="25"/>
      <c r="OZD428" s="27"/>
      <c r="OZE428" s="24"/>
      <c r="OZF428" s="24"/>
      <c r="OZG428" s="25"/>
      <c r="OZH428" s="24"/>
      <c r="OZI428" s="24"/>
      <c r="OZJ428" s="24"/>
      <c r="OZK428" s="26"/>
      <c r="OZL428" s="25"/>
      <c r="OZM428" s="25"/>
      <c r="OZN428" s="27"/>
      <c r="OZO428" s="24"/>
      <c r="OZP428" s="24"/>
      <c r="OZQ428" s="25"/>
      <c r="OZR428" s="24"/>
      <c r="OZS428" s="24"/>
      <c r="OZT428" s="24"/>
      <c r="OZU428" s="26"/>
      <c r="OZV428" s="25"/>
      <c r="OZW428" s="25"/>
      <c r="OZX428" s="27"/>
      <c r="OZY428" s="24"/>
      <c r="OZZ428" s="24"/>
      <c r="PAA428" s="25"/>
      <c r="PAB428" s="24"/>
      <c r="PAC428" s="24"/>
      <c r="PAD428" s="24"/>
      <c r="PAE428" s="26"/>
      <c r="PAF428" s="25"/>
      <c r="PAG428" s="25"/>
      <c r="PAH428" s="27"/>
      <c r="PAI428" s="24"/>
      <c r="PAJ428" s="24"/>
      <c r="PAK428" s="25"/>
      <c r="PAL428" s="24"/>
      <c r="PAM428" s="24"/>
      <c r="PAN428" s="24"/>
      <c r="PAO428" s="26"/>
      <c r="PAP428" s="25"/>
      <c r="PAQ428" s="25"/>
      <c r="PAR428" s="27"/>
      <c r="PAS428" s="24"/>
      <c r="PAT428" s="24"/>
      <c r="PAU428" s="25"/>
      <c r="PAV428" s="24"/>
      <c r="PAW428" s="24"/>
      <c r="PAX428" s="24"/>
      <c r="PAY428" s="26"/>
      <c r="PAZ428" s="25"/>
      <c r="PBA428" s="25"/>
      <c r="PBB428" s="27"/>
      <c r="PBC428" s="24"/>
      <c r="PBD428" s="24"/>
      <c r="PBE428" s="25"/>
      <c r="PBF428" s="24"/>
      <c r="PBG428" s="24"/>
      <c r="PBH428" s="24"/>
      <c r="PBI428" s="26"/>
      <c r="PBJ428" s="25"/>
      <c r="PBK428" s="25"/>
      <c r="PBL428" s="27"/>
      <c r="PBM428" s="24"/>
      <c r="PBN428" s="24"/>
      <c r="PBO428" s="25"/>
      <c r="PBP428" s="24"/>
      <c r="PBQ428" s="24"/>
      <c r="PBR428" s="24"/>
      <c r="PBS428" s="26"/>
      <c r="PBT428" s="25"/>
      <c r="PBU428" s="25"/>
      <c r="PBV428" s="27"/>
      <c r="PBW428" s="24"/>
      <c r="PBX428" s="24"/>
      <c r="PBY428" s="25"/>
      <c r="PBZ428" s="24"/>
      <c r="PCA428" s="24"/>
      <c r="PCB428" s="24"/>
      <c r="PCC428" s="26"/>
      <c r="PCD428" s="25"/>
      <c r="PCE428" s="25"/>
      <c r="PCF428" s="27"/>
      <c r="PCG428" s="24"/>
      <c r="PCH428" s="24"/>
      <c r="PCI428" s="25"/>
      <c r="PCJ428" s="24"/>
      <c r="PCK428" s="24"/>
      <c r="PCL428" s="24"/>
      <c r="PCM428" s="26"/>
      <c r="PCN428" s="25"/>
      <c r="PCO428" s="25"/>
      <c r="PCP428" s="27"/>
      <c r="PCQ428" s="24"/>
      <c r="PCR428" s="24"/>
      <c r="PCS428" s="25"/>
      <c r="PCT428" s="24"/>
      <c r="PCU428" s="24"/>
      <c r="PCV428" s="24"/>
      <c r="PCW428" s="26"/>
      <c r="PCX428" s="25"/>
      <c r="PCY428" s="25"/>
      <c r="PCZ428" s="27"/>
      <c r="PDA428" s="24"/>
      <c r="PDB428" s="24"/>
      <c r="PDC428" s="25"/>
      <c r="PDD428" s="24"/>
      <c r="PDE428" s="24"/>
      <c r="PDF428" s="24"/>
      <c r="PDG428" s="26"/>
      <c r="PDH428" s="25"/>
      <c r="PDI428" s="25"/>
      <c r="PDJ428" s="27"/>
      <c r="PDK428" s="24"/>
      <c r="PDL428" s="24"/>
      <c r="PDM428" s="25"/>
      <c r="PDN428" s="24"/>
      <c r="PDO428" s="24"/>
      <c r="PDP428" s="24"/>
      <c r="PDQ428" s="26"/>
      <c r="PDR428" s="25"/>
      <c r="PDS428" s="25"/>
      <c r="PDT428" s="27"/>
      <c r="PDU428" s="24"/>
      <c r="PDV428" s="24"/>
      <c r="PDW428" s="25"/>
      <c r="PDX428" s="24"/>
      <c r="PDY428" s="24"/>
      <c r="PDZ428" s="24"/>
      <c r="PEA428" s="26"/>
      <c r="PEB428" s="25"/>
      <c r="PEC428" s="25"/>
      <c r="PED428" s="27"/>
      <c r="PEE428" s="24"/>
      <c r="PEF428" s="24"/>
      <c r="PEG428" s="25"/>
      <c r="PEH428" s="24"/>
      <c r="PEI428" s="24"/>
      <c r="PEJ428" s="24"/>
      <c r="PEK428" s="26"/>
      <c r="PEL428" s="25"/>
      <c r="PEM428" s="25"/>
      <c r="PEN428" s="27"/>
      <c r="PEO428" s="24"/>
      <c r="PEP428" s="24"/>
      <c r="PEQ428" s="25"/>
      <c r="PER428" s="24"/>
      <c r="PES428" s="24"/>
      <c r="PET428" s="24"/>
      <c r="PEU428" s="26"/>
      <c r="PEV428" s="25"/>
      <c r="PEW428" s="25"/>
      <c r="PEX428" s="27"/>
      <c r="PEY428" s="24"/>
      <c r="PEZ428" s="24"/>
      <c r="PFA428" s="25"/>
      <c r="PFB428" s="24"/>
      <c r="PFC428" s="24"/>
      <c r="PFD428" s="24"/>
      <c r="PFE428" s="26"/>
      <c r="PFF428" s="25"/>
      <c r="PFG428" s="25"/>
      <c r="PFH428" s="27"/>
      <c r="PFI428" s="24"/>
      <c r="PFJ428" s="24"/>
      <c r="PFK428" s="25"/>
      <c r="PFL428" s="24"/>
      <c r="PFM428" s="24"/>
      <c r="PFN428" s="24"/>
      <c r="PFO428" s="26"/>
      <c r="PFP428" s="25"/>
      <c r="PFQ428" s="25"/>
      <c r="PFR428" s="27"/>
      <c r="PFS428" s="24"/>
      <c r="PFT428" s="24"/>
      <c r="PFU428" s="25"/>
      <c r="PFV428" s="24"/>
      <c r="PFW428" s="24"/>
      <c r="PFX428" s="24"/>
      <c r="PFY428" s="26"/>
      <c r="PFZ428" s="25"/>
      <c r="PGA428" s="25"/>
      <c r="PGB428" s="27"/>
      <c r="PGC428" s="24"/>
      <c r="PGD428" s="24"/>
      <c r="PGE428" s="25"/>
      <c r="PGF428" s="24"/>
      <c r="PGG428" s="24"/>
      <c r="PGH428" s="24"/>
      <c r="PGI428" s="26"/>
      <c r="PGJ428" s="25"/>
      <c r="PGK428" s="25"/>
      <c r="PGL428" s="27"/>
      <c r="PGM428" s="24"/>
      <c r="PGN428" s="24"/>
      <c r="PGO428" s="25"/>
      <c r="PGP428" s="24"/>
      <c r="PGQ428" s="24"/>
      <c r="PGR428" s="24"/>
      <c r="PGS428" s="26"/>
      <c r="PGT428" s="25"/>
      <c r="PGU428" s="25"/>
      <c r="PGV428" s="27"/>
      <c r="PGW428" s="24"/>
      <c r="PGX428" s="24"/>
      <c r="PGY428" s="25"/>
      <c r="PGZ428" s="24"/>
      <c r="PHA428" s="24"/>
      <c r="PHB428" s="24"/>
      <c r="PHC428" s="26"/>
      <c r="PHD428" s="25"/>
      <c r="PHE428" s="25"/>
      <c r="PHF428" s="27"/>
      <c r="PHG428" s="24"/>
      <c r="PHH428" s="24"/>
      <c r="PHI428" s="25"/>
      <c r="PHJ428" s="24"/>
      <c r="PHK428" s="24"/>
      <c r="PHL428" s="24"/>
      <c r="PHM428" s="26"/>
      <c r="PHN428" s="25"/>
      <c r="PHO428" s="25"/>
      <c r="PHP428" s="27"/>
      <c r="PHQ428" s="24"/>
      <c r="PHR428" s="24"/>
      <c r="PHS428" s="25"/>
      <c r="PHT428" s="24"/>
      <c r="PHU428" s="24"/>
      <c r="PHV428" s="24"/>
      <c r="PHW428" s="26"/>
      <c r="PHX428" s="25"/>
      <c r="PHY428" s="25"/>
      <c r="PHZ428" s="27"/>
      <c r="PIA428" s="24"/>
      <c r="PIB428" s="24"/>
      <c r="PIC428" s="25"/>
      <c r="PID428" s="24"/>
      <c r="PIE428" s="24"/>
      <c r="PIF428" s="24"/>
      <c r="PIG428" s="26"/>
      <c r="PIH428" s="25"/>
      <c r="PII428" s="25"/>
      <c r="PIJ428" s="27"/>
      <c r="PIK428" s="24"/>
      <c r="PIL428" s="24"/>
      <c r="PIM428" s="25"/>
      <c r="PIN428" s="24"/>
      <c r="PIO428" s="24"/>
      <c r="PIP428" s="24"/>
      <c r="PIQ428" s="26"/>
      <c r="PIR428" s="25"/>
      <c r="PIS428" s="25"/>
      <c r="PIT428" s="27"/>
      <c r="PIU428" s="24"/>
      <c r="PIV428" s="24"/>
      <c r="PIW428" s="25"/>
      <c r="PIX428" s="24"/>
      <c r="PIY428" s="24"/>
      <c r="PIZ428" s="24"/>
      <c r="PJA428" s="26"/>
      <c r="PJB428" s="25"/>
      <c r="PJC428" s="25"/>
      <c r="PJD428" s="27"/>
      <c r="PJE428" s="24"/>
      <c r="PJF428" s="24"/>
      <c r="PJG428" s="25"/>
      <c r="PJH428" s="24"/>
      <c r="PJI428" s="24"/>
      <c r="PJJ428" s="24"/>
      <c r="PJK428" s="26"/>
      <c r="PJL428" s="25"/>
      <c r="PJM428" s="25"/>
      <c r="PJN428" s="27"/>
      <c r="PJO428" s="24"/>
      <c r="PJP428" s="24"/>
      <c r="PJQ428" s="25"/>
      <c r="PJR428" s="24"/>
      <c r="PJS428" s="24"/>
      <c r="PJT428" s="24"/>
      <c r="PJU428" s="26"/>
      <c r="PJV428" s="25"/>
      <c r="PJW428" s="25"/>
      <c r="PJX428" s="27"/>
      <c r="PJY428" s="24"/>
      <c r="PJZ428" s="24"/>
      <c r="PKA428" s="25"/>
      <c r="PKB428" s="24"/>
      <c r="PKC428" s="24"/>
      <c r="PKD428" s="24"/>
      <c r="PKE428" s="26"/>
      <c r="PKF428" s="25"/>
      <c r="PKG428" s="25"/>
      <c r="PKH428" s="27"/>
      <c r="PKI428" s="24"/>
      <c r="PKJ428" s="24"/>
      <c r="PKK428" s="25"/>
      <c r="PKL428" s="24"/>
      <c r="PKM428" s="24"/>
      <c r="PKN428" s="24"/>
      <c r="PKO428" s="26"/>
      <c r="PKP428" s="25"/>
      <c r="PKQ428" s="25"/>
      <c r="PKR428" s="27"/>
      <c r="PKS428" s="24"/>
      <c r="PKT428" s="24"/>
      <c r="PKU428" s="25"/>
      <c r="PKV428" s="24"/>
      <c r="PKW428" s="24"/>
      <c r="PKX428" s="24"/>
      <c r="PKY428" s="26"/>
      <c r="PKZ428" s="25"/>
      <c r="PLA428" s="25"/>
      <c r="PLB428" s="27"/>
      <c r="PLC428" s="24"/>
      <c r="PLD428" s="24"/>
      <c r="PLE428" s="25"/>
      <c r="PLF428" s="24"/>
      <c r="PLG428" s="24"/>
      <c r="PLH428" s="24"/>
      <c r="PLI428" s="26"/>
      <c r="PLJ428" s="25"/>
      <c r="PLK428" s="25"/>
      <c r="PLL428" s="27"/>
      <c r="PLM428" s="24"/>
      <c r="PLN428" s="24"/>
      <c r="PLO428" s="25"/>
      <c r="PLP428" s="24"/>
      <c r="PLQ428" s="24"/>
      <c r="PLR428" s="24"/>
      <c r="PLS428" s="26"/>
      <c r="PLT428" s="25"/>
      <c r="PLU428" s="25"/>
      <c r="PLV428" s="27"/>
      <c r="PLW428" s="24"/>
      <c r="PLX428" s="24"/>
      <c r="PLY428" s="25"/>
      <c r="PLZ428" s="24"/>
      <c r="PMA428" s="24"/>
      <c r="PMB428" s="24"/>
      <c r="PMC428" s="26"/>
      <c r="PMD428" s="25"/>
      <c r="PME428" s="25"/>
      <c r="PMF428" s="27"/>
      <c r="PMG428" s="24"/>
      <c r="PMH428" s="24"/>
      <c r="PMI428" s="25"/>
      <c r="PMJ428" s="24"/>
      <c r="PMK428" s="24"/>
      <c r="PML428" s="24"/>
      <c r="PMM428" s="26"/>
      <c r="PMN428" s="25"/>
      <c r="PMO428" s="25"/>
      <c r="PMP428" s="27"/>
      <c r="PMQ428" s="24"/>
      <c r="PMR428" s="24"/>
      <c r="PMS428" s="25"/>
      <c r="PMT428" s="24"/>
      <c r="PMU428" s="24"/>
      <c r="PMV428" s="24"/>
      <c r="PMW428" s="26"/>
      <c r="PMX428" s="25"/>
      <c r="PMY428" s="25"/>
      <c r="PMZ428" s="27"/>
      <c r="PNA428" s="24"/>
      <c r="PNB428" s="24"/>
      <c r="PNC428" s="25"/>
      <c r="PND428" s="24"/>
      <c r="PNE428" s="24"/>
      <c r="PNF428" s="24"/>
      <c r="PNG428" s="26"/>
      <c r="PNH428" s="25"/>
      <c r="PNI428" s="25"/>
      <c r="PNJ428" s="27"/>
      <c r="PNK428" s="24"/>
      <c r="PNL428" s="24"/>
      <c r="PNM428" s="25"/>
      <c r="PNN428" s="24"/>
      <c r="PNO428" s="24"/>
      <c r="PNP428" s="24"/>
      <c r="PNQ428" s="26"/>
      <c r="PNR428" s="25"/>
      <c r="PNS428" s="25"/>
      <c r="PNT428" s="27"/>
      <c r="PNU428" s="24"/>
      <c r="PNV428" s="24"/>
      <c r="PNW428" s="25"/>
      <c r="PNX428" s="24"/>
      <c r="PNY428" s="24"/>
      <c r="PNZ428" s="24"/>
      <c r="POA428" s="26"/>
      <c r="POB428" s="25"/>
      <c r="POC428" s="25"/>
      <c r="POD428" s="27"/>
      <c r="POE428" s="24"/>
      <c r="POF428" s="24"/>
      <c r="POG428" s="25"/>
      <c r="POH428" s="24"/>
      <c r="POI428" s="24"/>
      <c r="POJ428" s="24"/>
      <c r="POK428" s="26"/>
      <c r="POL428" s="25"/>
      <c r="POM428" s="25"/>
      <c r="PON428" s="27"/>
      <c r="POO428" s="24"/>
      <c r="POP428" s="24"/>
      <c r="POQ428" s="25"/>
      <c r="POR428" s="24"/>
      <c r="POS428" s="24"/>
      <c r="POT428" s="24"/>
      <c r="POU428" s="26"/>
      <c r="POV428" s="25"/>
      <c r="POW428" s="25"/>
      <c r="POX428" s="27"/>
      <c r="POY428" s="24"/>
      <c r="POZ428" s="24"/>
      <c r="PPA428" s="25"/>
      <c r="PPB428" s="24"/>
      <c r="PPC428" s="24"/>
      <c r="PPD428" s="24"/>
      <c r="PPE428" s="26"/>
      <c r="PPF428" s="25"/>
      <c r="PPG428" s="25"/>
      <c r="PPH428" s="27"/>
      <c r="PPI428" s="24"/>
      <c r="PPJ428" s="24"/>
      <c r="PPK428" s="25"/>
      <c r="PPL428" s="24"/>
      <c r="PPM428" s="24"/>
      <c r="PPN428" s="24"/>
      <c r="PPO428" s="26"/>
      <c r="PPP428" s="25"/>
      <c r="PPQ428" s="25"/>
      <c r="PPR428" s="27"/>
      <c r="PPS428" s="24"/>
      <c r="PPT428" s="24"/>
      <c r="PPU428" s="25"/>
      <c r="PPV428" s="24"/>
      <c r="PPW428" s="24"/>
      <c r="PPX428" s="24"/>
      <c r="PPY428" s="26"/>
      <c r="PPZ428" s="25"/>
      <c r="PQA428" s="25"/>
      <c r="PQB428" s="27"/>
      <c r="PQC428" s="24"/>
      <c r="PQD428" s="24"/>
      <c r="PQE428" s="25"/>
      <c r="PQF428" s="24"/>
      <c r="PQG428" s="24"/>
      <c r="PQH428" s="24"/>
      <c r="PQI428" s="26"/>
      <c r="PQJ428" s="25"/>
      <c r="PQK428" s="25"/>
      <c r="PQL428" s="27"/>
      <c r="PQM428" s="24"/>
      <c r="PQN428" s="24"/>
      <c r="PQO428" s="25"/>
      <c r="PQP428" s="24"/>
      <c r="PQQ428" s="24"/>
      <c r="PQR428" s="24"/>
      <c r="PQS428" s="26"/>
      <c r="PQT428" s="25"/>
      <c r="PQU428" s="25"/>
      <c r="PQV428" s="27"/>
      <c r="PQW428" s="24"/>
      <c r="PQX428" s="24"/>
      <c r="PQY428" s="25"/>
      <c r="PQZ428" s="24"/>
      <c r="PRA428" s="24"/>
      <c r="PRB428" s="24"/>
      <c r="PRC428" s="26"/>
      <c r="PRD428" s="25"/>
      <c r="PRE428" s="25"/>
      <c r="PRF428" s="27"/>
      <c r="PRG428" s="24"/>
      <c r="PRH428" s="24"/>
      <c r="PRI428" s="25"/>
      <c r="PRJ428" s="24"/>
      <c r="PRK428" s="24"/>
      <c r="PRL428" s="24"/>
      <c r="PRM428" s="26"/>
      <c r="PRN428" s="25"/>
      <c r="PRO428" s="25"/>
      <c r="PRP428" s="27"/>
      <c r="PRQ428" s="24"/>
      <c r="PRR428" s="24"/>
      <c r="PRS428" s="25"/>
      <c r="PRT428" s="24"/>
      <c r="PRU428" s="24"/>
      <c r="PRV428" s="24"/>
      <c r="PRW428" s="26"/>
      <c r="PRX428" s="25"/>
      <c r="PRY428" s="25"/>
      <c r="PRZ428" s="27"/>
      <c r="PSA428" s="24"/>
      <c r="PSB428" s="24"/>
      <c r="PSC428" s="25"/>
      <c r="PSD428" s="24"/>
      <c r="PSE428" s="24"/>
      <c r="PSF428" s="24"/>
      <c r="PSG428" s="26"/>
      <c r="PSH428" s="25"/>
      <c r="PSI428" s="25"/>
      <c r="PSJ428" s="27"/>
      <c r="PSK428" s="24"/>
      <c r="PSL428" s="24"/>
      <c r="PSM428" s="25"/>
      <c r="PSN428" s="24"/>
      <c r="PSO428" s="24"/>
      <c r="PSP428" s="24"/>
      <c r="PSQ428" s="26"/>
      <c r="PSR428" s="25"/>
      <c r="PSS428" s="25"/>
      <c r="PST428" s="27"/>
      <c r="PSU428" s="24"/>
      <c r="PSV428" s="24"/>
      <c r="PSW428" s="25"/>
      <c r="PSX428" s="24"/>
      <c r="PSY428" s="24"/>
      <c r="PSZ428" s="24"/>
      <c r="PTA428" s="26"/>
      <c r="PTB428" s="25"/>
      <c r="PTC428" s="25"/>
      <c r="PTD428" s="27"/>
      <c r="PTE428" s="24"/>
      <c r="PTF428" s="24"/>
      <c r="PTG428" s="25"/>
      <c r="PTH428" s="24"/>
      <c r="PTI428" s="24"/>
      <c r="PTJ428" s="24"/>
      <c r="PTK428" s="26"/>
      <c r="PTL428" s="25"/>
      <c r="PTM428" s="25"/>
      <c r="PTN428" s="27"/>
      <c r="PTO428" s="24"/>
      <c r="PTP428" s="24"/>
      <c r="PTQ428" s="25"/>
      <c r="PTR428" s="24"/>
      <c r="PTS428" s="24"/>
      <c r="PTT428" s="24"/>
      <c r="PTU428" s="26"/>
      <c r="PTV428" s="25"/>
      <c r="PTW428" s="25"/>
      <c r="PTX428" s="27"/>
      <c r="PTY428" s="24"/>
      <c r="PTZ428" s="24"/>
      <c r="PUA428" s="25"/>
      <c r="PUB428" s="24"/>
      <c r="PUC428" s="24"/>
      <c r="PUD428" s="24"/>
      <c r="PUE428" s="26"/>
      <c r="PUF428" s="25"/>
      <c r="PUG428" s="25"/>
      <c r="PUH428" s="27"/>
      <c r="PUI428" s="24"/>
      <c r="PUJ428" s="24"/>
      <c r="PUK428" s="25"/>
      <c r="PUL428" s="24"/>
      <c r="PUM428" s="24"/>
      <c r="PUN428" s="24"/>
      <c r="PUO428" s="26"/>
      <c r="PUP428" s="25"/>
      <c r="PUQ428" s="25"/>
      <c r="PUR428" s="27"/>
      <c r="PUS428" s="24"/>
      <c r="PUT428" s="24"/>
      <c r="PUU428" s="25"/>
      <c r="PUV428" s="24"/>
      <c r="PUW428" s="24"/>
      <c r="PUX428" s="24"/>
      <c r="PUY428" s="26"/>
      <c r="PUZ428" s="25"/>
      <c r="PVA428" s="25"/>
      <c r="PVB428" s="27"/>
      <c r="PVC428" s="24"/>
      <c r="PVD428" s="24"/>
      <c r="PVE428" s="25"/>
      <c r="PVF428" s="24"/>
      <c r="PVG428" s="24"/>
      <c r="PVH428" s="24"/>
      <c r="PVI428" s="26"/>
      <c r="PVJ428" s="25"/>
      <c r="PVK428" s="25"/>
      <c r="PVL428" s="27"/>
      <c r="PVM428" s="24"/>
      <c r="PVN428" s="24"/>
      <c r="PVO428" s="25"/>
      <c r="PVP428" s="24"/>
      <c r="PVQ428" s="24"/>
      <c r="PVR428" s="24"/>
      <c r="PVS428" s="26"/>
      <c r="PVT428" s="25"/>
      <c r="PVU428" s="25"/>
      <c r="PVV428" s="27"/>
      <c r="PVW428" s="24"/>
      <c r="PVX428" s="24"/>
      <c r="PVY428" s="25"/>
      <c r="PVZ428" s="24"/>
      <c r="PWA428" s="24"/>
      <c r="PWB428" s="24"/>
      <c r="PWC428" s="26"/>
      <c r="PWD428" s="25"/>
      <c r="PWE428" s="25"/>
      <c r="PWF428" s="27"/>
      <c r="PWG428" s="24"/>
      <c r="PWH428" s="24"/>
      <c r="PWI428" s="25"/>
      <c r="PWJ428" s="24"/>
      <c r="PWK428" s="24"/>
      <c r="PWL428" s="24"/>
      <c r="PWM428" s="26"/>
      <c r="PWN428" s="25"/>
      <c r="PWO428" s="25"/>
      <c r="PWP428" s="27"/>
      <c r="PWQ428" s="24"/>
      <c r="PWR428" s="24"/>
      <c r="PWS428" s="25"/>
      <c r="PWT428" s="24"/>
      <c r="PWU428" s="24"/>
      <c r="PWV428" s="24"/>
      <c r="PWW428" s="26"/>
      <c r="PWX428" s="25"/>
      <c r="PWY428" s="25"/>
      <c r="PWZ428" s="27"/>
      <c r="PXA428" s="24"/>
      <c r="PXB428" s="24"/>
      <c r="PXC428" s="25"/>
      <c r="PXD428" s="24"/>
      <c r="PXE428" s="24"/>
      <c r="PXF428" s="24"/>
      <c r="PXG428" s="26"/>
      <c r="PXH428" s="25"/>
      <c r="PXI428" s="25"/>
      <c r="PXJ428" s="27"/>
      <c r="PXK428" s="24"/>
      <c r="PXL428" s="24"/>
      <c r="PXM428" s="25"/>
      <c r="PXN428" s="24"/>
      <c r="PXO428" s="24"/>
      <c r="PXP428" s="24"/>
      <c r="PXQ428" s="26"/>
      <c r="PXR428" s="25"/>
      <c r="PXS428" s="25"/>
      <c r="PXT428" s="27"/>
      <c r="PXU428" s="24"/>
      <c r="PXV428" s="24"/>
      <c r="PXW428" s="25"/>
      <c r="PXX428" s="24"/>
      <c r="PXY428" s="24"/>
      <c r="PXZ428" s="24"/>
      <c r="PYA428" s="26"/>
      <c r="PYB428" s="25"/>
      <c r="PYC428" s="25"/>
      <c r="PYD428" s="27"/>
      <c r="PYE428" s="24"/>
      <c r="PYF428" s="24"/>
      <c r="PYG428" s="25"/>
      <c r="PYH428" s="24"/>
      <c r="PYI428" s="24"/>
      <c r="PYJ428" s="24"/>
      <c r="PYK428" s="26"/>
      <c r="PYL428" s="25"/>
      <c r="PYM428" s="25"/>
      <c r="PYN428" s="27"/>
      <c r="PYO428" s="24"/>
      <c r="PYP428" s="24"/>
      <c r="PYQ428" s="25"/>
      <c r="PYR428" s="24"/>
      <c r="PYS428" s="24"/>
      <c r="PYT428" s="24"/>
      <c r="PYU428" s="26"/>
      <c r="PYV428" s="25"/>
      <c r="PYW428" s="25"/>
      <c r="PYX428" s="27"/>
      <c r="PYY428" s="24"/>
      <c r="PYZ428" s="24"/>
      <c r="PZA428" s="25"/>
      <c r="PZB428" s="24"/>
      <c r="PZC428" s="24"/>
      <c r="PZD428" s="24"/>
      <c r="PZE428" s="26"/>
      <c r="PZF428" s="25"/>
      <c r="PZG428" s="25"/>
      <c r="PZH428" s="27"/>
      <c r="PZI428" s="24"/>
      <c r="PZJ428" s="24"/>
      <c r="PZK428" s="25"/>
      <c r="PZL428" s="24"/>
      <c r="PZM428" s="24"/>
      <c r="PZN428" s="24"/>
      <c r="PZO428" s="26"/>
      <c r="PZP428" s="25"/>
      <c r="PZQ428" s="25"/>
      <c r="PZR428" s="27"/>
      <c r="PZS428" s="24"/>
      <c r="PZT428" s="24"/>
      <c r="PZU428" s="25"/>
      <c r="PZV428" s="24"/>
      <c r="PZW428" s="24"/>
      <c r="PZX428" s="24"/>
      <c r="PZY428" s="26"/>
      <c r="PZZ428" s="25"/>
      <c r="QAA428" s="25"/>
      <c r="QAB428" s="27"/>
      <c r="QAC428" s="24"/>
      <c r="QAD428" s="24"/>
      <c r="QAE428" s="25"/>
      <c r="QAF428" s="24"/>
      <c r="QAG428" s="24"/>
      <c r="QAH428" s="24"/>
      <c r="QAI428" s="26"/>
      <c r="QAJ428" s="25"/>
      <c r="QAK428" s="25"/>
      <c r="QAL428" s="27"/>
      <c r="QAM428" s="24"/>
      <c r="QAN428" s="24"/>
      <c r="QAO428" s="25"/>
      <c r="QAP428" s="24"/>
      <c r="QAQ428" s="24"/>
      <c r="QAR428" s="24"/>
      <c r="QAS428" s="26"/>
      <c r="QAT428" s="25"/>
      <c r="QAU428" s="25"/>
      <c r="QAV428" s="27"/>
      <c r="QAW428" s="24"/>
      <c r="QAX428" s="24"/>
      <c r="QAY428" s="25"/>
      <c r="QAZ428" s="24"/>
      <c r="QBA428" s="24"/>
      <c r="QBB428" s="24"/>
      <c r="QBC428" s="26"/>
      <c r="QBD428" s="25"/>
      <c r="QBE428" s="25"/>
      <c r="QBF428" s="27"/>
      <c r="QBG428" s="24"/>
      <c r="QBH428" s="24"/>
      <c r="QBI428" s="25"/>
      <c r="QBJ428" s="24"/>
      <c r="QBK428" s="24"/>
      <c r="QBL428" s="24"/>
      <c r="QBM428" s="26"/>
      <c r="QBN428" s="25"/>
      <c r="QBO428" s="25"/>
      <c r="QBP428" s="27"/>
      <c r="QBQ428" s="24"/>
      <c r="QBR428" s="24"/>
      <c r="QBS428" s="25"/>
      <c r="QBT428" s="24"/>
      <c r="QBU428" s="24"/>
      <c r="QBV428" s="24"/>
      <c r="QBW428" s="26"/>
      <c r="QBX428" s="25"/>
      <c r="QBY428" s="25"/>
      <c r="QBZ428" s="27"/>
      <c r="QCA428" s="24"/>
      <c r="QCB428" s="24"/>
      <c r="QCC428" s="25"/>
      <c r="QCD428" s="24"/>
      <c r="QCE428" s="24"/>
      <c r="QCF428" s="24"/>
      <c r="QCG428" s="26"/>
      <c r="QCH428" s="25"/>
      <c r="QCI428" s="25"/>
      <c r="QCJ428" s="27"/>
      <c r="QCK428" s="24"/>
      <c r="QCL428" s="24"/>
      <c r="QCM428" s="25"/>
      <c r="QCN428" s="24"/>
      <c r="QCO428" s="24"/>
      <c r="QCP428" s="24"/>
      <c r="QCQ428" s="26"/>
      <c r="QCR428" s="25"/>
      <c r="QCS428" s="25"/>
      <c r="QCT428" s="27"/>
      <c r="QCU428" s="24"/>
      <c r="QCV428" s="24"/>
      <c r="QCW428" s="25"/>
      <c r="QCX428" s="24"/>
      <c r="QCY428" s="24"/>
      <c r="QCZ428" s="24"/>
      <c r="QDA428" s="26"/>
      <c r="QDB428" s="25"/>
      <c r="QDC428" s="25"/>
      <c r="QDD428" s="27"/>
      <c r="QDE428" s="24"/>
      <c r="QDF428" s="24"/>
      <c r="QDG428" s="25"/>
      <c r="QDH428" s="24"/>
      <c r="QDI428" s="24"/>
      <c r="QDJ428" s="24"/>
      <c r="QDK428" s="26"/>
      <c r="QDL428" s="25"/>
      <c r="QDM428" s="25"/>
      <c r="QDN428" s="27"/>
      <c r="QDO428" s="24"/>
      <c r="QDP428" s="24"/>
      <c r="QDQ428" s="25"/>
      <c r="QDR428" s="24"/>
      <c r="QDS428" s="24"/>
      <c r="QDT428" s="24"/>
      <c r="QDU428" s="26"/>
      <c r="QDV428" s="25"/>
      <c r="QDW428" s="25"/>
      <c r="QDX428" s="27"/>
      <c r="QDY428" s="24"/>
      <c r="QDZ428" s="24"/>
      <c r="QEA428" s="25"/>
      <c r="QEB428" s="24"/>
      <c r="QEC428" s="24"/>
      <c r="QED428" s="24"/>
      <c r="QEE428" s="26"/>
      <c r="QEF428" s="25"/>
      <c r="QEG428" s="25"/>
      <c r="QEH428" s="27"/>
      <c r="QEI428" s="24"/>
      <c r="QEJ428" s="24"/>
      <c r="QEK428" s="25"/>
      <c r="QEL428" s="24"/>
      <c r="QEM428" s="24"/>
      <c r="QEN428" s="24"/>
      <c r="QEO428" s="26"/>
      <c r="QEP428" s="25"/>
      <c r="QEQ428" s="25"/>
      <c r="QER428" s="27"/>
      <c r="QES428" s="24"/>
      <c r="QET428" s="24"/>
      <c r="QEU428" s="25"/>
      <c r="QEV428" s="24"/>
      <c r="QEW428" s="24"/>
      <c r="QEX428" s="24"/>
      <c r="QEY428" s="26"/>
      <c r="QEZ428" s="25"/>
      <c r="QFA428" s="25"/>
      <c r="QFB428" s="27"/>
      <c r="QFC428" s="24"/>
      <c r="QFD428" s="24"/>
      <c r="QFE428" s="25"/>
      <c r="QFF428" s="24"/>
      <c r="QFG428" s="24"/>
      <c r="QFH428" s="24"/>
      <c r="QFI428" s="26"/>
      <c r="QFJ428" s="25"/>
      <c r="QFK428" s="25"/>
      <c r="QFL428" s="27"/>
      <c r="QFM428" s="24"/>
      <c r="QFN428" s="24"/>
      <c r="QFO428" s="25"/>
      <c r="QFP428" s="24"/>
      <c r="QFQ428" s="24"/>
      <c r="QFR428" s="24"/>
      <c r="QFS428" s="26"/>
      <c r="QFT428" s="25"/>
      <c r="QFU428" s="25"/>
      <c r="QFV428" s="27"/>
      <c r="QFW428" s="24"/>
      <c r="QFX428" s="24"/>
      <c r="QFY428" s="25"/>
      <c r="QFZ428" s="24"/>
      <c r="QGA428" s="24"/>
      <c r="QGB428" s="24"/>
      <c r="QGC428" s="26"/>
      <c r="QGD428" s="25"/>
      <c r="QGE428" s="25"/>
      <c r="QGF428" s="27"/>
      <c r="QGG428" s="24"/>
      <c r="QGH428" s="24"/>
      <c r="QGI428" s="25"/>
      <c r="QGJ428" s="24"/>
      <c r="QGK428" s="24"/>
      <c r="QGL428" s="24"/>
      <c r="QGM428" s="26"/>
      <c r="QGN428" s="25"/>
      <c r="QGO428" s="25"/>
      <c r="QGP428" s="27"/>
      <c r="QGQ428" s="24"/>
      <c r="QGR428" s="24"/>
      <c r="QGS428" s="25"/>
      <c r="QGT428" s="24"/>
      <c r="QGU428" s="24"/>
      <c r="QGV428" s="24"/>
      <c r="QGW428" s="26"/>
      <c r="QGX428" s="25"/>
      <c r="QGY428" s="25"/>
      <c r="QGZ428" s="27"/>
      <c r="QHA428" s="24"/>
      <c r="QHB428" s="24"/>
      <c r="QHC428" s="25"/>
      <c r="QHD428" s="24"/>
      <c r="QHE428" s="24"/>
      <c r="QHF428" s="24"/>
      <c r="QHG428" s="26"/>
      <c r="QHH428" s="25"/>
      <c r="QHI428" s="25"/>
      <c r="QHJ428" s="27"/>
      <c r="QHK428" s="24"/>
      <c r="QHL428" s="24"/>
      <c r="QHM428" s="25"/>
      <c r="QHN428" s="24"/>
      <c r="QHO428" s="24"/>
      <c r="QHP428" s="24"/>
      <c r="QHQ428" s="26"/>
      <c r="QHR428" s="25"/>
      <c r="QHS428" s="25"/>
      <c r="QHT428" s="27"/>
      <c r="QHU428" s="24"/>
      <c r="QHV428" s="24"/>
      <c r="QHW428" s="25"/>
      <c r="QHX428" s="24"/>
      <c r="QHY428" s="24"/>
      <c r="QHZ428" s="24"/>
      <c r="QIA428" s="26"/>
      <c r="QIB428" s="25"/>
      <c r="QIC428" s="25"/>
      <c r="QID428" s="27"/>
      <c r="QIE428" s="24"/>
      <c r="QIF428" s="24"/>
      <c r="QIG428" s="25"/>
      <c r="QIH428" s="24"/>
      <c r="QII428" s="24"/>
      <c r="QIJ428" s="24"/>
      <c r="QIK428" s="26"/>
      <c r="QIL428" s="25"/>
      <c r="QIM428" s="25"/>
      <c r="QIN428" s="27"/>
      <c r="QIO428" s="24"/>
      <c r="QIP428" s="24"/>
      <c r="QIQ428" s="25"/>
      <c r="QIR428" s="24"/>
      <c r="QIS428" s="24"/>
      <c r="QIT428" s="24"/>
      <c r="QIU428" s="26"/>
      <c r="QIV428" s="25"/>
      <c r="QIW428" s="25"/>
      <c r="QIX428" s="27"/>
      <c r="QIY428" s="24"/>
      <c r="QIZ428" s="24"/>
      <c r="QJA428" s="25"/>
      <c r="QJB428" s="24"/>
      <c r="QJC428" s="24"/>
      <c r="QJD428" s="24"/>
      <c r="QJE428" s="26"/>
      <c r="QJF428" s="25"/>
      <c r="QJG428" s="25"/>
      <c r="QJH428" s="27"/>
      <c r="QJI428" s="24"/>
      <c r="QJJ428" s="24"/>
      <c r="QJK428" s="25"/>
      <c r="QJL428" s="24"/>
      <c r="QJM428" s="24"/>
      <c r="QJN428" s="24"/>
      <c r="QJO428" s="26"/>
      <c r="QJP428" s="25"/>
      <c r="QJQ428" s="25"/>
      <c r="QJR428" s="27"/>
      <c r="QJS428" s="24"/>
      <c r="QJT428" s="24"/>
      <c r="QJU428" s="25"/>
      <c r="QJV428" s="24"/>
      <c r="QJW428" s="24"/>
      <c r="QJX428" s="24"/>
      <c r="QJY428" s="26"/>
      <c r="QJZ428" s="25"/>
      <c r="QKA428" s="25"/>
      <c r="QKB428" s="27"/>
      <c r="QKC428" s="24"/>
      <c r="QKD428" s="24"/>
      <c r="QKE428" s="25"/>
      <c r="QKF428" s="24"/>
      <c r="QKG428" s="24"/>
      <c r="QKH428" s="24"/>
      <c r="QKI428" s="26"/>
      <c r="QKJ428" s="25"/>
      <c r="QKK428" s="25"/>
      <c r="QKL428" s="27"/>
      <c r="QKM428" s="24"/>
      <c r="QKN428" s="24"/>
      <c r="QKO428" s="25"/>
      <c r="QKP428" s="24"/>
      <c r="QKQ428" s="24"/>
      <c r="QKR428" s="24"/>
      <c r="QKS428" s="26"/>
      <c r="QKT428" s="25"/>
      <c r="QKU428" s="25"/>
      <c r="QKV428" s="27"/>
      <c r="QKW428" s="24"/>
      <c r="QKX428" s="24"/>
      <c r="QKY428" s="25"/>
      <c r="QKZ428" s="24"/>
      <c r="QLA428" s="24"/>
      <c r="QLB428" s="24"/>
      <c r="QLC428" s="26"/>
      <c r="QLD428" s="25"/>
      <c r="QLE428" s="25"/>
      <c r="QLF428" s="27"/>
      <c r="QLG428" s="24"/>
      <c r="QLH428" s="24"/>
      <c r="QLI428" s="25"/>
      <c r="QLJ428" s="24"/>
      <c r="QLK428" s="24"/>
      <c r="QLL428" s="24"/>
      <c r="QLM428" s="26"/>
      <c r="QLN428" s="25"/>
      <c r="QLO428" s="25"/>
      <c r="QLP428" s="27"/>
      <c r="QLQ428" s="24"/>
      <c r="QLR428" s="24"/>
      <c r="QLS428" s="25"/>
      <c r="QLT428" s="24"/>
      <c r="QLU428" s="24"/>
      <c r="QLV428" s="24"/>
      <c r="QLW428" s="26"/>
      <c r="QLX428" s="25"/>
      <c r="QLY428" s="25"/>
      <c r="QLZ428" s="27"/>
      <c r="QMA428" s="24"/>
      <c r="QMB428" s="24"/>
      <c r="QMC428" s="25"/>
      <c r="QMD428" s="24"/>
      <c r="QME428" s="24"/>
      <c r="QMF428" s="24"/>
      <c r="QMG428" s="26"/>
      <c r="QMH428" s="25"/>
      <c r="QMI428" s="25"/>
      <c r="QMJ428" s="27"/>
      <c r="QMK428" s="24"/>
      <c r="QML428" s="24"/>
      <c r="QMM428" s="25"/>
      <c r="QMN428" s="24"/>
      <c r="QMO428" s="24"/>
      <c r="QMP428" s="24"/>
      <c r="QMQ428" s="26"/>
      <c r="QMR428" s="25"/>
      <c r="QMS428" s="25"/>
      <c r="QMT428" s="27"/>
      <c r="QMU428" s="24"/>
      <c r="QMV428" s="24"/>
      <c r="QMW428" s="25"/>
      <c r="QMX428" s="24"/>
      <c r="QMY428" s="24"/>
      <c r="QMZ428" s="24"/>
      <c r="QNA428" s="26"/>
      <c r="QNB428" s="25"/>
      <c r="QNC428" s="25"/>
      <c r="QND428" s="27"/>
      <c r="QNE428" s="24"/>
      <c r="QNF428" s="24"/>
      <c r="QNG428" s="25"/>
      <c r="QNH428" s="24"/>
      <c r="QNI428" s="24"/>
      <c r="QNJ428" s="24"/>
      <c r="QNK428" s="26"/>
      <c r="QNL428" s="25"/>
      <c r="QNM428" s="25"/>
      <c r="QNN428" s="27"/>
      <c r="QNO428" s="24"/>
      <c r="QNP428" s="24"/>
      <c r="QNQ428" s="25"/>
      <c r="QNR428" s="24"/>
      <c r="QNS428" s="24"/>
      <c r="QNT428" s="24"/>
      <c r="QNU428" s="26"/>
      <c r="QNV428" s="25"/>
      <c r="QNW428" s="25"/>
      <c r="QNX428" s="27"/>
      <c r="QNY428" s="24"/>
      <c r="QNZ428" s="24"/>
      <c r="QOA428" s="25"/>
      <c r="QOB428" s="24"/>
      <c r="QOC428" s="24"/>
      <c r="QOD428" s="24"/>
      <c r="QOE428" s="26"/>
      <c r="QOF428" s="25"/>
      <c r="QOG428" s="25"/>
      <c r="QOH428" s="27"/>
      <c r="QOI428" s="24"/>
      <c r="QOJ428" s="24"/>
      <c r="QOK428" s="25"/>
      <c r="QOL428" s="24"/>
      <c r="QOM428" s="24"/>
      <c r="QON428" s="24"/>
      <c r="QOO428" s="26"/>
      <c r="QOP428" s="25"/>
      <c r="QOQ428" s="25"/>
      <c r="QOR428" s="27"/>
      <c r="QOS428" s="24"/>
      <c r="QOT428" s="24"/>
      <c r="QOU428" s="25"/>
      <c r="QOV428" s="24"/>
      <c r="QOW428" s="24"/>
      <c r="QOX428" s="24"/>
      <c r="QOY428" s="26"/>
      <c r="QOZ428" s="25"/>
      <c r="QPA428" s="25"/>
      <c r="QPB428" s="27"/>
      <c r="QPC428" s="24"/>
      <c r="QPD428" s="24"/>
      <c r="QPE428" s="25"/>
      <c r="QPF428" s="24"/>
      <c r="QPG428" s="24"/>
      <c r="QPH428" s="24"/>
      <c r="QPI428" s="26"/>
      <c r="QPJ428" s="25"/>
      <c r="QPK428" s="25"/>
      <c r="QPL428" s="27"/>
      <c r="QPM428" s="24"/>
      <c r="QPN428" s="24"/>
      <c r="QPO428" s="25"/>
      <c r="QPP428" s="24"/>
      <c r="QPQ428" s="24"/>
      <c r="QPR428" s="24"/>
      <c r="QPS428" s="26"/>
      <c r="QPT428" s="25"/>
      <c r="QPU428" s="25"/>
      <c r="QPV428" s="27"/>
      <c r="QPW428" s="24"/>
      <c r="QPX428" s="24"/>
      <c r="QPY428" s="25"/>
      <c r="QPZ428" s="24"/>
      <c r="QQA428" s="24"/>
      <c r="QQB428" s="24"/>
      <c r="QQC428" s="26"/>
      <c r="QQD428" s="25"/>
      <c r="QQE428" s="25"/>
      <c r="QQF428" s="27"/>
      <c r="QQG428" s="24"/>
      <c r="QQH428" s="24"/>
      <c r="QQI428" s="25"/>
      <c r="QQJ428" s="24"/>
      <c r="QQK428" s="24"/>
      <c r="QQL428" s="24"/>
      <c r="QQM428" s="26"/>
      <c r="QQN428" s="25"/>
      <c r="QQO428" s="25"/>
      <c r="QQP428" s="27"/>
      <c r="QQQ428" s="24"/>
      <c r="QQR428" s="24"/>
      <c r="QQS428" s="25"/>
      <c r="QQT428" s="24"/>
      <c r="QQU428" s="24"/>
      <c r="QQV428" s="24"/>
      <c r="QQW428" s="26"/>
      <c r="QQX428" s="25"/>
      <c r="QQY428" s="25"/>
      <c r="QQZ428" s="27"/>
      <c r="QRA428" s="24"/>
      <c r="QRB428" s="24"/>
      <c r="QRC428" s="25"/>
      <c r="QRD428" s="24"/>
      <c r="QRE428" s="24"/>
      <c r="QRF428" s="24"/>
      <c r="QRG428" s="26"/>
      <c r="QRH428" s="25"/>
      <c r="QRI428" s="25"/>
      <c r="QRJ428" s="27"/>
      <c r="QRK428" s="24"/>
      <c r="QRL428" s="24"/>
      <c r="QRM428" s="25"/>
      <c r="QRN428" s="24"/>
      <c r="QRO428" s="24"/>
      <c r="QRP428" s="24"/>
      <c r="QRQ428" s="26"/>
      <c r="QRR428" s="25"/>
      <c r="QRS428" s="25"/>
      <c r="QRT428" s="27"/>
      <c r="QRU428" s="24"/>
      <c r="QRV428" s="24"/>
      <c r="QRW428" s="25"/>
      <c r="QRX428" s="24"/>
      <c r="QRY428" s="24"/>
      <c r="QRZ428" s="24"/>
      <c r="QSA428" s="26"/>
      <c r="QSB428" s="25"/>
      <c r="QSC428" s="25"/>
      <c r="QSD428" s="27"/>
      <c r="QSE428" s="24"/>
      <c r="QSF428" s="24"/>
      <c r="QSG428" s="25"/>
      <c r="QSH428" s="24"/>
      <c r="QSI428" s="24"/>
      <c r="QSJ428" s="24"/>
      <c r="QSK428" s="26"/>
      <c r="QSL428" s="25"/>
      <c r="QSM428" s="25"/>
      <c r="QSN428" s="27"/>
      <c r="QSO428" s="24"/>
      <c r="QSP428" s="24"/>
      <c r="QSQ428" s="25"/>
      <c r="QSR428" s="24"/>
      <c r="QSS428" s="24"/>
      <c r="QST428" s="24"/>
      <c r="QSU428" s="26"/>
      <c r="QSV428" s="25"/>
      <c r="QSW428" s="25"/>
      <c r="QSX428" s="27"/>
      <c r="QSY428" s="24"/>
      <c r="QSZ428" s="24"/>
      <c r="QTA428" s="25"/>
      <c r="QTB428" s="24"/>
      <c r="QTC428" s="24"/>
      <c r="QTD428" s="24"/>
      <c r="QTE428" s="26"/>
      <c r="QTF428" s="25"/>
      <c r="QTG428" s="25"/>
      <c r="QTH428" s="27"/>
      <c r="QTI428" s="24"/>
      <c r="QTJ428" s="24"/>
      <c r="QTK428" s="25"/>
      <c r="QTL428" s="24"/>
      <c r="QTM428" s="24"/>
      <c r="QTN428" s="24"/>
      <c r="QTO428" s="26"/>
      <c r="QTP428" s="25"/>
      <c r="QTQ428" s="25"/>
      <c r="QTR428" s="27"/>
      <c r="QTS428" s="24"/>
      <c r="QTT428" s="24"/>
      <c r="QTU428" s="25"/>
      <c r="QTV428" s="24"/>
      <c r="QTW428" s="24"/>
      <c r="QTX428" s="24"/>
      <c r="QTY428" s="26"/>
      <c r="QTZ428" s="25"/>
      <c r="QUA428" s="25"/>
      <c r="QUB428" s="27"/>
      <c r="QUC428" s="24"/>
      <c r="QUD428" s="24"/>
      <c r="QUE428" s="25"/>
      <c r="QUF428" s="24"/>
      <c r="QUG428" s="24"/>
      <c r="QUH428" s="24"/>
      <c r="QUI428" s="26"/>
      <c r="QUJ428" s="25"/>
      <c r="QUK428" s="25"/>
      <c r="QUL428" s="27"/>
      <c r="QUM428" s="24"/>
      <c r="QUN428" s="24"/>
      <c r="QUO428" s="25"/>
      <c r="QUP428" s="24"/>
      <c r="QUQ428" s="24"/>
      <c r="QUR428" s="24"/>
      <c r="QUS428" s="26"/>
      <c r="QUT428" s="25"/>
      <c r="QUU428" s="25"/>
      <c r="QUV428" s="27"/>
      <c r="QUW428" s="24"/>
      <c r="QUX428" s="24"/>
      <c r="QUY428" s="25"/>
      <c r="QUZ428" s="24"/>
      <c r="QVA428" s="24"/>
      <c r="QVB428" s="24"/>
      <c r="QVC428" s="26"/>
      <c r="QVD428" s="25"/>
      <c r="QVE428" s="25"/>
      <c r="QVF428" s="27"/>
      <c r="QVG428" s="24"/>
      <c r="QVH428" s="24"/>
      <c r="QVI428" s="25"/>
      <c r="QVJ428" s="24"/>
      <c r="QVK428" s="24"/>
      <c r="QVL428" s="24"/>
      <c r="QVM428" s="26"/>
      <c r="QVN428" s="25"/>
      <c r="QVO428" s="25"/>
      <c r="QVP428" s="27"/>
      <c r="QVQ428" s="24"/>
      <c r="QVR428" s="24"/>
      <c r="QVS428" s="25"/>
      <c r="QVT428" s="24"/>
      <c r="QVU428" s="24"/>
      <c r="QVV428" s="24"/>
      <c r="QVW428" s="26"/>
      <c r="QVX428" s="25"/>
      <c r="QVY428" s="25"/>
      <c r="QVZ428" s="27"/>
      <c r="QWA428" s="24"/>
      <c r="QWB428" s="24"/>
      <c r="QWC428" s="25"/>
      <c r="QWD428" s="24"/>
      <c r="QWE428" s="24"/>
      <c r="QWF428" s="24"/>
      <c r="QWG428" s="26"/>
      <c r="QWH428" s="25"/>
      <c r="QWI428" s="25"/>
      <c r="QWJ428" s="27"/>
      <c r="QWK428" s="24"/>
      <c r="QWL428" s="24"/>
      <c r="QWM428" s="25"/>
      <c r="QWN428" s="24"/>
      <c r="QWO428" s="24"/>
      <c r="QWP428" s="24"/>
      <c r="QWQ428" s="26"/>
      <c r="QWR428" s="25"/>
      <c r="QWS428" s="25"/>
      <c r="QWT428" s="27"/>
      <c r="QWU428" s="24"/>
      <c r="QWV428" s="24"/>
      <c r="QWW428" s="25"/>
      <c r="QWX428" s="24"/>
      <c r="QWY428" s="24"/>
      <c r="QWZ428" s="24"/>
      <c r="QXA428" s="26"/>
      <c r="QXB428" s="25"/>
      <c r="QXC428" s="25"/>
      <c r="QXD428" s="27"/>
      <c r="QXE428" s="24"/>
      <c r="QXF428" s="24"/>
      <c r="QXG428" s="25"/>
      <c r="QXH428" s="24"/>
      <c r="QXI428" s="24"/>
      <c r="QXJ428" s="24"/>
      <c r="QXK428" s="26"/>
      <c r="QXL428" s="25"/>
      <c r="QXM428" s="25"/>
      <c r="QXN428" s="27"/>
      <c r="QXO428" s="24"/>
      <c r="QXP428" s="24"/>
      <c r="QXQ428" s="25"/>
      <c r="QXR428" s="24"/>
      <c r="QXS428" s="24"/>
      <c r="QXT428" s="24"/>
      <c r="QXU428" s="26"/>
      <c r="QXV428" s="25"/>
      <c r="QXW428" s="25"/>
      <c r="QXX428" s="27"/>
      <c r="QXY428" s="24"/>
      <c r="QXZ428" s="24"/>
      <c r="QYA428" s="25"/>
      <c r="QYB428" s="24"/>
      <c r="QYC428" s="24"/>
      <c r="QYD428" s="24"/>
      <c r="QYE428" s="26"/>
      <c r="QYF428" s="25"/>
      <c r="QYG428" s="25"/>
      <c r="QYH428" s="27"/>
      <c r="QYI428" s="24"/>
      <c r="QYJ428" s="24"/>
      <c r="QYK428" s="25"/>
      <c r="QYL428" s="24"/>
      <c r="QYM428" s="24"/>
      <c r="QYN428" s="24"/>
      <c r="QYO428" s="26"/>
      <c r="QYP428" s="25"/>
      <c r="QYQ428" s="25"/>
      <c r="QYR428" s="27"/>
      <c r="QYS428" s="24"/>
      <c r="QYT428" s="24"/>
      <c r="QYU428" s="25"/>
      <c r="QYV428" s="24"/>
      <c r="QYW428" s="24"/>
      <c r="QYX428" s="24"/>
      <c r="QYY428" s="26"/>
      <c r="QYZ428" s="25"/>
      <c r="QZA428" s="25"/>
      <c r="QZB428" s="27"/>
      <c r="QZC428" s="24"/>
      <c r="QZD428" s="24"/>
      <c r="QZE428" s="25"/>
      <c r="QZF428" s="24"/>
      <c r="QZG428" s="24"/>
      <c r="QZH428" s="24"/>
      <c r="QZI428" s="26"/>
      <c r="QZJ428" s="25"/>
      <c r="QZK428" s="25"/>
      <c r="QZL428" s="27"/>
      <c r="QZM428" s="24"/>
      <c r="QZN428" s="24"/>
      <c r="QZO428" s="25"/>
      <c r="QZP428" s="24"/>
      <c r="QZQ428" s="24"/>
      <c r="QZR428" s="24"/>
      <c r="QZS428" s="26"/>
      <c r="QZT428" s="25"/>
      <c r="QZU428" s="25"/>
      <c r="QZV428" s="27"/>
      <c r="QZW428" s="24"/>
      <c r="QZX428" s="24"/>
      <c r="QZY428" s="25"/>
      <c r="QZZ428" s="24"/>
      <c r="RAA428" s="24"/>
      <c r="RAB428" s="24"/>
      <c r="RAC428" s="26"/>
      <c r="RAD428" s="25"/>
      <c r="RAE428" s="25"/>
      <c r="RAF428" s="27"/>
      <c r="RAG428" s="24"/>
      <c r="RAH428" s="24"/>
      <c r="RAI428" s="25"/>
      <c r="RAJ428" s="24"/>
      <c r="RAK428" s="24"/>
      <c r="RAL428" s="24"/>
      <c r="RAM428" s="26"/>
      <c r="RAN428" s="25"/>
      <c r="RAO428" s="25"/>
      <c r="RAP428" s="27"/>
      <c r="RAQ428" s="24"/>
      <c r="RAR428" s="24"/>
      <c r="RAS428" s="25"/>
      <c r="RAT428" s="24"/>
      <c r="RAU428" s="24"/>
      <c r="RAV428" s="24"/>
      <c r="RAW428" s="26"/>
      <c r="RAX428" s="25"/>
      <c r="RAY428" s="25"/>
      <c r="RAZ428" s="27"/>
      <c r="RBA428" s="24"/>
      <c r="RBB428" s="24"/>
      <c r="RBC428" s="25"/>
      <c r="RBD428" s="24"/>
      <c r="RBE428" s="24"/>
      <c r="RBF428" s="24"/>
      <c r="RBG428" s="26"/>
      <c r="RBH428" s="25"/>
      <c r="RBI428" s="25"/>
      <c r="RBJ428" s="27"/>
      <c r="RBK428" s="24"/>
      <c r="RBL428" s="24"/>
      <c r="RBM428" s="25"/>
      <c r="RBN428" s="24"/>
      <c r="RBO428" s="24"/>
      <c r="RBP428" s="24"/>
      <c r="RBQ428" s="26"/>
      <c r="RBR428" s="25"/>
      <c r="RBS428" s="25"/>
      <c r="RBT428" s="27"/>
      <c r="RBU428" s="24"/>
      <c r="RBV428" s="24"/>
      <c r="RBW428" s="25"/>
      <c r="RBX428" s="24"/>
      <c r="RBY428" s="24"/>
      <c r="RBZ428" s="24"/>
      <c r="RCA428" s="26"/>
      <c r="RCB428" s="25"/>
      <c r="RCC428" s="25"/>
      <c r="RCD428" s="27"/>
      <c r="RCE428" s="24"/>
      <c r="RCF428" s="24"/>
      <c r="RCG428" s="25"/>
      <c r="RCH428" s="24"/>
      <c r="RCI428" s="24"/>
      <c r="RCJ428" s="24"/>
      <c r="RCK428" s="26"/>
      <c r="RCL428" s="25"/>
      <c r="RCM428" s="25"/>
      <c r="RCN428" s="27"/>
      <c r="RCO428" s="24"/>
      <c r="RCP428" s="24"/>
      <c r="RCQ428" s="25"/>
      <c r="RCR428" s="24"/>
      <c r="RCS428" s="24"/>
      <c r="RCT428" s="24"/>
      <c r="RCU428" s="26"/>
      <c r="RCV428" s="25"/>
      <c r="RCW428" s="25"/>
      <c r="RCX428" s="27"/>
      <c r="RCY428" s="24"/>
      <c r="RCZ428" s="24"/>
      <c r="RDA428" s="25"/>
      <c r="RDB428" s="24"/>
      <c r="RDC428" s="24"/>
      <c r="RDD428" s="24"/>
      <c r="RDE428" s="26"/>
      <c r="RDF428" s="25"/>
      <c r="RDG428" s="25"/>
      <c r="RDH428" s="27"/>
      <c r="RDI428" s="24"/>
      <c r="RDJ428" s="24"/>
      <c r="RDK428" s="25"/>
      <c r="RDL428" s="24"/>
      <c r="RDM428" s="24"/>
      <c r="RDN428" s="24"/>
      <c r="RDO428" s="26"/>
      <c r="RDP428" s="25"/>
      <c r="RDQ428" s="25"/>
      <c r="RDR428" s="27"/>
      <c r="RDS428" s="24"/>
      <c r="RDT428" s="24"/>
      <c r="RDU428" s="25"/>
      <c r="RDV428" s="24"/>
      <c r="RDW428" s="24"/>
      <c r="RDX428" s="24"/>
      <c r="RDY428" s="26"/>
      <c r="RDZ428" s="25"/>
      <c r="REA428" s="25"/>
      <c r="REB428" s="27"/>
      <c r="REC428" s="24"/>
      <c r="RED428" s="24"/>
      <c r="REE428" s="25"/>
      <c r="REF428" s="24"/>
      <c r="REG428" s="24"/>
      <c r="REH428" s="24"/>
      <c r="REI428" s="26"/>
      <c r="REJ428" s="25"/>
      <c r="REK428" s="25"/>
      <c r="REL428" s="27"/>
      <c r="REM428" s="24"/>
      <c r="REN428" s="24"/>
      <c r="REO428" s="25"/>
      <c r="REP428" s="24"/>
      <c r="REQ428" s="24"/>
      <c r="RER428" s="24"/>
      <c r="RES428" s="26"/>
      <c r="RET428" s="25"/>
      <c r="REU428" s="25"/>
      <c r="REV428" s="27"/>
      <c r="REW428" s="24"/>
      <c r="REX428" s="24"/>
      <c r="REY428" s="25"/>
      <c r="REZ428" s="24"/>
      <c r="RFA428" s="24"/>
      <c r="RFB428" s="24"/>
      <c r="RFC428" s="26"/>
      <c r="RFD428" s="25"/>
      <c r="RFE428" s="25"/>
      <c r="RFF428" s="27"/>
      <c r="RFG428" s="24"/>
      <c r="RFH428" s="24"/>
      <c r="RFI428" s="25"/>
      <c r="RFJ428" s="24"/>
      <c r="RFK428" s="24"/>
      <c r="RFL428" s="24"/>
      <c r="RFM428" s="26"/>
      <c r="RFN428" s="25"/>
      <c r="RFO428" s="25"/>
      <c r="RFP428" s="27"/>
      <c r="RFQ428" s="24"/>
      <c r="RFR428" s="24"/>
      <c r="RFS428" s="25"/>
      <c r="RFT428" s="24"/>
      <c r="RFU428" s="24"/>
      <c r="RFV428" s="24"/>
      <c r="RFW428" s="26"/>
      <c r="RFX428" s="25"/>
      <c r="RFY428" s="25"/>
      <c r="RFZ428" s="27"/>
      <c r="RGA428" s="24"/>
      <c r="RGB428" s="24"/>
      <c r="RGC428" s="25"/>
      <c r="RGD428" s="24"/>
      <c r="RGE428" s="24"/>
      <c r="RGF428" s="24"/>
      <c r="RGG428" s="26"/>
      <c r="RGH428" s="25"/>
      <c r="RGI428" s="25"/>
      <c r="RGJ428" s="27"/>
      <c r="RGK428" s="24"/>
      <c r="RGL428" s="24"/>
      <c r="RGM428" s="25"/>
      <c r="RGN428" s="24"/>
      <c r="RGO428" s="24"/>
      <c r="RGP428" s="24"/>
      <c r="RGQ428" s="26"/>
      <c r="RGR428" s="25"/>
      <c r="RGS428" s="25"/>
      <c r="RGT428" s="27"/>
      <c r="RGU428" s="24"/>
      <c r="RGV428" s="24"/>
      <c r="RGW428" s="25"/>
      <c r="RGX428" s="24"/>
      <c r="RGY428" s="24"/>
      <c r="RGZ428" s="24"/>
      <c r="RHA428" s="26"/>
      <c r="RHB428" s="25"/>
      <c r="RHC428" s="25"/>
      <c r="RHD428" s="27"/>
      <c r="RHE428" s="24"/>
      <c r="RHF428" s="24"/>
      <c r="RHG428" s="25"/>
      <c r="RHH428" s="24"/>
      <c r="RHI428" s="24"/>
      <c r="RHJ428" s="24"/>
      <c r="RHK428" s="26"/>
      <c r="RHL428" s="25"/>
      <c r="RHM428" s="25"/>
      <c r="RHN428" s="27"/>
      <c r="RHO428" s="24"/>
      <c r="RHP428" s="24"/>
      <c r="RHQ428" s="25"/>
      <c r="RHR428" s="24"/>
      <c r="RHS428" s="24"/>
      <c r="RHT428" s="24"/>
      <c r="RHU428" s="26"/>
      <c r="RHV428" s="25"/>
      <c r="RHW428" s="25"/>
      <c r="RHX428" s="27"/>
      <c r="RHY428" s="24"/>
      <c r="RHZ428" s="24"/>
      <c r="RIA428" s="25"/>
      <c r="RIB428" s="24"/>
      <c r="RIC428" s="24"/>
      <c r="RID428" s="24"/>
      <c r="RIE428" s="26"/>
      <c r="RIF428" s="25"/>
      <c r="RIG428" s="25"/>
      <c r="RIH428" s="27"/>
      <c r="RII428" s="24"/>
      <c r="RIJ428" s="24"/>
      <c r="RIK428" s="25"/>
      <c r="RIL428" s="24"/>
      <c r="RIM428" s="24"/>
      <c r="RIN428" s="24"/>
      <c r="RIO428" s="26"/>
      <c r="RIP428" s="25"/>
      <c r="RIQ428" s="25"/>
      <c r="RIR428" s="27"/>
      <c r="RIS428" s="24"/>
      <c r="RIT428" s="24"/>
      <c r="RIU428" s="25"/>
      <c r="RIV428" s="24"/>
      <c r="RIW428" s="24"/>
      <c r="RIX428" s="24"/>
      <c r="RIY428" s="26"/>
      <c r="RIZ428" s="25"/>
      <c r="RJA428" s="25"/>
      <c r="RJB428" s="27"/>
      <c r="RJC428" s="24"/>
      <c r="RJD428" s="24"/>
      <c r="RJE428" s="25"/>
      <c r="RJF428" s="24"/>
      <c r="RJG428" s="24"/>
      <c r="RJH428" s="24"/>
      <c r="RJI428" s="26"/>
      <c r="RJJ428" s="25"/>
      <c r="RJK428" s="25"/>
      <c r="RJL428" s="27"/>
      <c r="RJM428" s="24"/>
      <c r="RJN428" s="24"/>
      <c r="RJO428" s="25"/>
      <c r="RJP428" s="24"/>
      <c r="RJQ428" s="24"/>
      <c r="RJR428" s="24"/>
      <c r="RJS428" s="26"/>
      <c r="RJT428" s="25"/>
      <c r="RJU428" s="25"/>
      <c r="RJV428" s="27"/>
      <c r="RJW428" s="24"/>
      <c r="RJX428" s="24"/>
      <c r="RJY428" s="25"/>
      <c r="RJZ428" s="24"/>
      <c r="RKA428" s="24"/>
      <c r="RKB428" s="24"/>
      <c r="RKC428" s="26"/>
      <c r="RKD428" s="25"/>
      <c r="RKE428" s="25"/>
      <c r="RKF428" s="27"/>
      <c r="RKG428" s="24"/>
      <c r="RKH428" s="24"/>
      <c r="RKI428" s="25"/>
      <c r="RKJ428" s="24"/>
      <c r="RKK428" s="24"/>
      <c r="RKL428" s="24"/>
      <c r="RKM428" s="26"/>
      <c r="RKN428" s="25"/>
      <c r="RKO428" s="25"/>
      <c r="RKP428" s="27"/>
      <c r="RKQ428" s="24"/>
      <c r="RKR428" s="24"/>
      <c r="RKS428" s="25"/>
      <c r="RKT428" s="24"/>
      <c r="RKU428" s="24"/>
      <c r="RKV428" s="24"/>
      <c r="RKW428" s="26"/>
      <c r="RKX428" s="25"/>
      <c r="RKY428" s="25"/>
      <c r="RKZ428" s="27"/>
      <c r="RLA428" s="24"/>
      <c r="RLB428" s="24"/>
      <c r="RLC428" s="25"/>
      <c r="RLD428" s="24"/>
      <c r="RLE428" s="24"/>
      <c r="RLF428" s="24"/>
      <c r="RLG428" s="26"/>
      <c r="RLH428" s="25"/>
      <c r="RLI428" s="25"/>
      <c r="RLJ428" s="27"/>
      <c r="RLK428" s="24"/>
      <c r="RLL428" s="24"/>
      <c r="RLM428" s="25"/>
      <c r="RLN428" s="24"/>
      <c r="RLO428" s="24"/>
      <c r="RLP428" s="24"/>
      <c r="RLQ428" s="26"/>
      <c r="RLR428" s="25"/>
      <c r="RLS428" s="25"/>
      <c r="RLT428" s="27"/>
      <c r="RLU428" s="24"/>
      <c r="RLV428" s="24"/>
      <c r="RLW428" s="25"/>
      <c r="RLX428" s="24"/>
      <c r="RLY428" s="24"/>
      <c r="RLZ428" s="24"/>
      <c r="RMA428" s="26"/>
      <c r="RMB428" s="25"/>
      <c r="RMC428" s="25"/>
      <c r="RMD428" s="27"/>
      <c r="RME428" s="24"/>
      <c r="RMF428" s="24"/>
      <c r="RMG428" s="25"/>
      <c r="RMH428" s="24"/>
      <c r="RMI428" s="24"/>
      <c r="RMJ428" s="24"/>
      <c r="RMK428" s="26"/>
      <c r="RML428" s="25"/>
      <c r="RMM428" s="25"/>
      <c r="RMN428" s="27"/>
      <c r="RMO428" s="24"/>
      <c r="RMP428" s="24"/>
      <c r="RMQ428" s="25"/>
      <c r="RMR428" s="24"/>
      <c r="RMS428" s="24"/>
      <c r="RMT428" s="24"/>
      <c r="RMU428" s="26"/>
      <c r="RMV428" s="25"/>
      <c r="RMW428" s="25"/>
      <c r="RMX428" s="27"/>
      <c r="RMY428" s="24"/>
      <c r="RMZ428" s="24"/>
      <c r="RNA428" s="25"/>
      <c r="RNB428" s="24"/>
      <c r="RNC428" s="24"/>
      <c r="RND428" s="24"/>
      <c r="RNE428" s="26"/>
      <c r="RNF428" s="25"/>
      <c r="RNG428" s="25"/>
      <c r="RNH428" s="27"/>
      <c r="RNI428" s="24"/>
      <c r="RNJ428" s="24"/>
      <c r="RNK428" s="25"/>
      <c r="RNL428" s="24"/>
      <c r="RNM428" s="24"/>
      <c r="RNN428" s="24"/>
      <c r="RNO428" s="26"/>
      <c r="RNP428" s="25"/>
      <c r="RNQ428" s="25"/>
      <c r="RNR428" s="27"/>
      <c r="RNS428" s="24"/>
      <c r="RNT428" s="24"/>
      <c r="RNU428" s="25"/>
      <c r="RNV428" s="24"/>
      <c r="RNW428" s="24"/>
      <c r="RNX428" s="24"/>
      <c r="RNY428" s="26"/>
      <c r="RNZ428" s="25"/>
      <c r="ROA428" s="25"/>
      <c r="ROB428" s="27"/>
      <c r="ROC428" s="24"/>
      <c r="ROD428" s="24"/>
      <c r="ROE428" s="25"/>
      <c r="ROF428" s="24"/>
      <c r="ROG428" s="24"/>
      <c r="ROH428" s="24"/>
      <c r="ROI428" s="26"/>
      <c r="ROJ428" s="25"/>
      <c r="ROK428" s="25"/>
      <c r="ROL428" s="27"/>
      <c r="ROM428" s="24"/>
      <c r="RON428" s="24"/>
      <c r="ROO428" s="25"/>
      <c r="ROP428" s="24"/>
      <c r="ROQ428" s="24"/>
      <c r="ROR428" s="24"/>
      <c r="ROS428" s="26"/>
      <c r="ROT428" s="25"/>
      <c r="ROU428" s="25"/>
      <c r="ROV428" s="27"/>
      <c r="ROW428" s="24"/>
      <c r="ROX428" s="24"/>
      <c r="ROY428" s="25"/>
      <c r="ROZ428" s="24"/>
      <c r="RPA428" s="24"/>
      <c r="RPB428" s="24"/>
      <c r="RPC428" s="26"/>
      <c r="RPD428" s="25"/>
      <c r="RPE428" s="25"/>
      <c r="RPF428" s="27"/>
      <c r="RPG428" s="24"/>
      <c r="RPH428" s="24"/>
      <c r="RPI428" s="25"/>
      <c r="RPJ428" s="24"/>
      <c r="RPK428" s="24"/>
      <c r="RPL428" s="24"/>
      <c r="RPM428" s="26"/>
      <c r="RPN428" s="25"/>
      <c r="RPO428" s="25"/>
      <c r="RPP428" s="27"/>
      <c r="RPQ428" s="24"/>
      <c r="RPR428" s="24"/>
      <c r="RPS428" s="25"/>
      <c r="RPT428" s="24"/>
      <c r="RPU428" s="24"/>
      <c r="RPV428" s="24"/>
      <c r="RPW428" s="26"/>
      <c r="RPX428" s="25"/>
      <c r="RPY428" s="25"/>
      <c r="RPZ428" s="27"/>
      <c r="RQA428" s="24"/>
      <c r="RQB428" s="24"/>
      <c r="RQC428" s="25"/>
      <c r="RQD428" s="24"/>
      <c r="RQE428" s="24"/>
      <c r="RQF428" s="24"/>
      <c r="RQG428" s="26"/>
      <c r="RQH428" s="25"/>
      <c r="RQI428" s="25"/>
      <c r="RQJ428" s="27"/>
      <c r="RQK428" s="24"/>
      <c r="RQL428" s="24"/>
      <c r="RQM428" s="25"/>
      <c r="RQN428" s="24"/>
      <c r="RQO428" s="24"/>
      <c r="RQP428" s="24"/>
      <c r="RQQ428" s="26"/>
      <c r="RQR428" s="25"/>
      <c r="RQS428" s="25"/>
      <c r="RQT428" s="27"/>
      <c r="RQU428" s="24"/>
      <c r="RQV428" s="24"/>
      <c r="RQW428" s="25"/>
      <c r="RQX428" s="24"/>
      <c r="RQY428" s="24"/>
      <c r="RQZ428" s="24"/>
      <c r="RRA428" s="26"/>
      <c r="RRB428" s="25"/>
      <c r="RRC428" s="25"/>
      <c r="RRD428" s="27"/>
      <c r="RRE428" s="24"/>
      <c r="RRF428" s="24"/>
      <c r="RRG428" s="25"/>
      <c r="RRH428" s="24"/>
      <c r="RRI428" s="24"/>
      <c r="RRJ428" s="24"/>
      <c r="RRK428" s="26"/>
      <c r="RRL428" s="25"/>
      <c r="RRM428" s="25"/>
      <c r="RRN428" s="27"/>
      <c r="RRO428" s="24"/>
      <c r="RRP428" s="24"/>
      <c r="RRQ428" s="25"/>
      <c r="RRR428" s="24"/>
      <c r="RRS428" s="24"/>
      <c r="RRT428" s="24"/>
      <c r="RRU428" s="26"/>
      <c r="RRV428" s="25"/>
      <c r="RRW428" s="25"/>
      <c r="RRX428" s="27"/>
      <c r="RRY428" s="24"/>
      <c r="RRZ428" s="24"/>
      <c r="RSA428" s="25"/>
      <c r="RSB428" s="24"/>
      <c r="RSC428" s="24"/>
      <c r="RSD428" s="24"/>
      <c r="RSE428" s="26"/>
      <c r="RSF428" s="25"/>
      <c r="RSG428" s="25"/>
      <c r="RSH428" s="27"/>
      <c r="RSI428" s="24"/>
      <c r="RSJ428" s="24"/>
      <c r="RSK428" s="25"/>
      <c r="RSL428" s="24"/>
      <c r="RSM428" s="24"/>
      <c r="RSN428" s="24"/>
      <c r="RSO428" s="26"/>
      <c r="RSP428" s="25"/>
      <c r="RSQ428" s="25"/>
      <c r="RSR428" s="27"/>
      <c r="RSS428" s="24"/>
      <c r="RST428" s="24"/>
      <c r="RSU428" s="25"/>
      <c r="RSV428" s="24"/>
      <c r="RSW428" s="24"/>
      <c r="RSX428" s="24"/>
      <c r="RSY428" s="26"/>
      <c r="RSZ428" s="25"/>
      <c r="RTA428" s="25"/>
      <c r="RTB428" s="27"/>
      <c r="RTC428" s="24"/>
      <c r="RTD428" s="24"/>
      <c r="RTE428" s="25"/>
      <c r="RTF428" s="24"/>
      <c r="RTG428" s="24"/>
      <c r="RTH428" s="24"/>
      <c r="RTI428" s="26"/>
      <c r="RTJ428" s="25"/>
      <c r="RTK428" s="25"/>
      <c r="RTL428" s="27"/>
      <c r="RTM428" s="24"/>
      <c r="RTN428" s="24"/>
      <c r="RTO428" s="25"/>
      <c r="RTP428" s="24"/>
      <c r="RTQ428" s="24"/>
      <c r="RTR428" s="24"/>
      <c r="RTS428" s="26"/>
      <c r="RTT428" s="25"/>
      <c r="RTU428" s="25"/>
      <c r="RTV428" s="27"/>
      <c r="RTW428" s="24"/>
      <c r="RTX428" s="24"/>
      <c r="RTY428" s="25"/>
      <c r="RTZ428" s="24"/>
      <c r="RUA428" s="24"/>
      <c r="RUB428" s="24"/>
      <c r="RUC428" s="26"/>
      <c r="RUD428" s="25"/>
      <c r="RUE428" s="25"/>
      <c r="RUF428" s="27"/>
      <c r="RUG428" s="24"/>
      <c r="RUH428" s="24"/>
      <c r="RUI428" s="25"/>
      <c r="RUJ428" s="24"/>
      <c r="RUK428" s="24"/>
      <c r="RUL428" s="24"/>
      <c r="RUM428" s="26"/>
      <c r="RUN428" s="25"/>
      <c r="RUO428" s="25"/>
      <c r="RUP428" s="27"/>
      <c r="RUQ428" s="24"/>
      <c r="RUR428" s="24"/>
      <c r="RUS428" s="25"/>
      <c r="RUT428" s="24"/>
      <c r="RUU428" s="24"/>
      <c r="RUV428" s="24"/>
      <c r="RUW428" s="26"/>
      <c r="RUX428" s="25"/>
      <c r="RUY428" s="25"/>
      <c r="RUZ428" s="27"/>
      <c r="RVA428" s="24"/>
      <c r="RVB428" s="24"/>
      <c r="RVC428" s="25"/>
      <c r="RVD428" s="24"/>
      <c r="RVE428" s="24"/>
      <c r="RVF428" s="24"/>
      <c r="RVG428" s="26"/>
      <c r="RVH428" s="25"/>
      <c r="RVI428" s="25"/>
      <c r="RVJ428" s="27"/>
      <c r="RVK428" s="24"/>
      <c r="RVL428" s="24"/>
      <c r="RVM428" s="25"/>
      <c r="RVN428" s="24"/>
      <c r="RVO428" s="24"/>
      <c r="RVP428" s="24"/>
      <c r="RVQ428" s="26"/>
      <c r="RVR428" s="25"/>
      <c r="RVS428" s="25"/>
      <c r="RVT428" s="27"/>
      <c r="RVU428" s="24"/>
      <c r="RVV428" s="24"/>
      <c r="RVW428" s="25"/>
      <c r="RVX428" s="24"/>
      <c r="RVY428" s="24"/>
      <c r="RVZ428" s="24"/>
      <c r="RWA428" s="26"/>
      <c r="RWB428" s="25"/>
      <c r="RWC428" s="25"/>
      <c r="RWD428" s="27"/>
      <c r="RWE428" s="24"/>
      <c r="RWF428" s="24"/>
      <c r="RWG428" s="25"/>
      <c r="RWH428" s="24"/>
      <c r="RWI428" s="24"/>
      <c r="RWJ428" s="24"/>
      <c r="RWK428" s="26"/>
      <c r="RWL428" s="25"/>
      <c r="RWM428" s="25"/>
      <c r="RWN428" s="27"/>
      <c r="RWO428" s="24"/>
      <c r="RWP428" s="24"/>
      <c r="RWQ428" s="25"/>
      <c r="RWR428" s="24"/>
      <c r="RWS428" s="24"/>
      <c r="RWT428" s="24"/>
      <c r="RWU428" s="26"/>
      <c r="RWV428" s="25"/>
      <c r="RWW428" s="25"/>
      <c r="RWX428" s="27"/>
      <c r="RWY428" s="24"/>
      <c r="RWZ428" s="24"/>
      <c r="RXA428" s="25"/>
      <c r="RXB428" s="24"/>
      <c r="RXC428" s="24"/>
      <c r="RXD428" s="24"/>
      <c r="RXE428" s="26"/>
      <c r="RXF428" s="25"/>
      <c r="RXG428" s="25"/>
      <c r="RXH428" s="27"/>
      <c r="RXI428" s="24"/>
      <c r="RXJ428" s="24"/>
      <c r="RXK428" s="25"/>
      <c r="RXL428" s="24"/>
      <c r="RXM428" s="24"/>
      <c r="RXN428" s="24"/>
      <c r="RXO428" s="26"/>
      <c r="RXP428" s="25"/>
      <c r="RXQ428" s="25"/>
      <c r="RXR428" s="27"/>
      <c r="RXS428" s="24"/>
      <c r="RXT428" s="24"/>
      <c r="RXU428" s="25"/>
      <c r="RXV428" s="24"/>
      <c r="RXW428" s="24"/>
      <c r="RXX428" s="24"/>
      <c r="RXY428" s="26"/>
      <c r="RXZ428" s="25"/>
      <c r="RYA428" s="25"/>
      <c r="RYB428" s="27"/>
      <c r="RYC428" s="24"/>
      <c r="RYD428" s="24"/>
      <c r="RYE428" s="25"/>
      <c r="RYF428" s="24"/>
      <c r="RYG428" s="24"/>
      <c r="RYH428" s="24"/>
      <c r="RYI428" s="26"/>
      <c r="RYJ428" s="25"/>
      <c r="RYK428" s="25"/>
      <c r="RYL428" s="27"/>
      <c r="RYM428" s="24"/>
      <c r="RYN428" s="24"/>
      <c r="RYO428" s="25"/>
      <c r="RYP428" s="24"/>
      <c r="RYQ428" s="24"/>
      <c r="RYR428" s="24"/>
      <c r="RYS428" s="26"/>
      <c r="RYT428" s="25"/>
      <c r="RYU428" s="25"/>
      <c r="RYV428" s="27"/>
      <c r="RYW428" s="24"/>
      <c r="RYX428" s="24"/>
      <c r="RYY428" s="25"/>
      <c r="RYZ428" s="24"/>
      <c r="RZA428" s="24"/>
      <c r="RZB428" s="24"/>
      <c r="RZC428" s="26"/>
      <c r="RZD428" s="25"/>
      <c r="RZE428" s="25"/>
      <c r="RZF428" s="27"/>
      <c r="RZG428" s="24"/>
      <c r="RZH428" s="24"/>
      <c r="RZI428" s="25"/>
      <c r="RZJ428" s="24"/>
      <c r="RZK428" s="24"/>
      <c r="RZL428" s="24"/>
      <c r="RZM428" s="26"/>
      <c r="RZN428" s="25"/>
      <c r="RZO428" s="25"/>
      <c r="RZP428" s="27"/>
      <c r="RZQ428" s="24"/>
      <c r="RZR428" s="24"/>
      <c r="RZS428" s="25"/>
      <c r="RZT428" s="24"/>
      <c r="RZU428" s="24"/>
      <c r="RZV428" s="24"/>
      <c r="RZW428" s="26"/>
      <c r="RZX428" s="25"/>
      <c r="RZY428" s="25"/>
      <c r="RZZ428" s="27"/>
      <c r="SAA428" s="24"/>
      <c r="SAB428" s="24"/>
      <c r="SAC428" s="25"/>
      <c r="SAD428" s="24"/>
      <c r="SAE428" s="24"/>
      <c r="SAF428" s="24"/>
      <c r="SAG428" s="26"/>
      <c r="SAH428" s="25"/>
      <c r="SAI428" s="25"/>
      <c r="SAJ428" s="27"/>
      <c r="SAK428" s="24"/>
      <c r="SAL428" s="24"/>
      <c r="SAM428" s="25"/>
      <c r="SAN428" s="24"/>
      <c r="SAO428" s="24"/>
      <c r="SAP428" s="24"/>
      <c r="SAQ428" s="26"/>
      <c r="SAR428" s="25"/>
      <c r="SAS428" s="25"/>
      <c r="SAT428" s="27"/>
      <c r="SAU428" s="24"/>
      <c r="SAV428" s="24"/>
      <c r="SAW428" s="25"/>
      <c r="SAX428" s="24"/>
      <c r="SAY428" s="24"/>
      <c r="SAZ428" s="24"/>
      <c r="SBA428" s="26"/>
      <c r="SBB428" s="25"/>
      <c r="SBC428" s="25"/>
      <c r="SBD428" s="27"/>
      <c r="SBE428" s="24"/>
      <c r="SBF428" s="24"/>
      <c r="SBG428" s="25"/>
      <c r="SBH428" s="24"/>
      <c r="SBI428" s="24"/>
      <c r="SBJ428" s="24"/>
      <c r="SBK428" s="26"/>
      <c r="SBL428" s="25"/>
      <c r="SBM428" s="25"/>
      <c r="SBN428" s="27"/>
      <c r="SBO428" s="24"/>
      <c r="SBP428" s="24"/>
      <c r="SBQ428" s="25"/>
      <c r="SBR428" s="24"/>
      <c r="SBS428" s="24"/>
      <c r="SBT428" s="24"/>
      <c r="SBU428" s="26"/>
      <c r="SBV428" s="25"/>
      <c r="SBW428" s="25"/>
      <c r="SBX428" s="27"/>
      <c r="SBY428" s="24"/>
      <c r="SBZ428" s="24"/>
      <c r="SCA428" s="25"/>
      <c r="SCB428" s="24"/>
      <c r="SCC428" s="24"/>
      <c r="SCD428" s="24"/>
      <c r="SCE428" s="26"/>
      <c r="SCF428" s="25"/>
      <c r="SCG428" s="25"/>
      <c r="SCH428" s="27"/>
      <c r="SCI428" s="24"/>
      <c r="SCJ428" s="24"/>
      <c r="SCK428" s="25"/>
      <c r="SCL428" s="24"/>
      <c r="SCM428" s="24"/>
      <c r="SCN428" s="24"/>
      <c r="SCO428" s="26"/>
      <c r="SCP428" s="25"/>
      <c r="SCQ428" s="25"/>
      <c r="SCR428" s="27"/>
      <c r="SCS428" s="24"/>
      <c r="SCT428" s="24"/>
      <c r="SCU428" s="25"/>
      <c r="SCV428" s="24"/>
      <c r="SCW428" s="24"/>
      <c r="SCX428" s="24"/>
      <c r="SCY428" s="26"/>
      <c r="SCZ428" s="25"/>
      <c r="SDA428" s="25"/>
      <c r="SDB428" s="27"/>
      <c r="SDC428" s="24"/>
      <c r="SDD428" s="24"/>
      <c r="SDE428" s="25"/>
      <c r="SDF428" s="24"/>
      <c r="SDG428" s="24"/>
      <c r="SDH428" s="24"/>
      <c r="SDI428" s="26"/>
      <c r="SDJ428" s="25"/>
      <c r="SDK428" s="25"/>
      <c r="SDL428" s="27"/>
      <c r="SDM428" s="24"/>
      <c r="SDN428" s="24"/>
      <c r="SDO428" s="25"/>
      <c r="SDP428" s="24"/>
      <c r="SDQ428" s="24"/>
      <c r="SDR428" s="24"/>
      <c r="SDS428" s="26"/>
      <c r="SDT428" s="25"/>
      <c r="SDU428" s="25"/>
      <c r="SDV428" s="27"/>
      <c r="SDW428" s="24"/>
      <c r="SDX428" s="24"/>
      <c r="SDY428" s="25"/>
      <c r="SDZ428" s="24"/>
      <c r="SEA428" s="24"/>
      <c r="SEB428" s="24"/>
      <c r="SEC428" s="26"/>
      <c r="SED428" s="25"/>
      <c r="SEE428" s="25"/>
      <c r="SEF428" s="27"/>
      <c r="SEG428" s="24"/>
      <c r="SEH428" s="24"/>
      <c r="SEI428" s="25"/>
      <c r="SEJ428" s="24"/>
      <c r="SEK428" s="24"/>
      <c r="SEL428" s="24"/>
      <c r="SEM428" s="26"/>
      <c r="SEN428" s="25"/>
      <c r="SEO428" s="25"/>
      <c r="SEP428" s="27"/>
      <c r="SEQ428" s="24"/>
      <c r="SER428" s="24"/>
      <c r="SES428" s="25"/>
      <c r="SET428" s="24"/>
      <c r="SEU428" s="24"/>
      <c r="SEV428" s="24"/>
      <c r="SEW428" s="26"/>
      <c r="SEX428" s="25"/>
      <c r="SEY428" s="25"/>
      <c r="SEZ428" s="27"/>
      <c r="SFA428" s="24"/>
      <c r="SFB428" s="24"/>
      <c r="SFC428" s="25"/>
      <c r="SFD428" s="24"/>
      <c r="SFE428" s="24"/>
      <c r="SFF428" s="24"/>
      <c r="SFG428" s="26"/>
      <c r="SFH428" s="25"/>
      <c r="SFI428" s="25"/>
      <c r="SFJ428" s="27"/>
      <c r="SFK428" s="24"/>
      <c r="SFL428" s="24"/>
      <c r="SFM428" s="25"/>
      <c r="SFN428" s="24"/>
      <c r="SFO428" s="24"/>
      <c r="SFP428" s="24"/>
      <c r="SFQ428" s="26"/>
      <c r="SFR428" s="25"/>
      <c r="SFS428" s="25"/>
      <c r="SFT428" s="27"/>
      <c r="SFU428" s="24"/>
      <c r="SFV428" s="24"/>
      <c r="SFW428" s="25"/>
      <c r="SFX428" s="24"/>
      <c r="SFY428" s="24"/>
      <c r="SFZ428" s="24"/>
      <c r="SGA428" s="26"/>
      <c r="SGB428" s="25"/>
      <c r="SGC428" s="25"/>
      <c r="SGD428" s="27"/>
      <c r="SGE428" s="24"/>
      <c r="SGF428" s="24"/>
      <c r="SGG428" s="25"/>
      <c r="SGH428" s="24"/>
      <c r="SGI428" s="24"/>
      <c r="SGJ428" s="24"/>
      <c r="SGK428" s="26"/>
      <c r="SGL428" s="25"/>
      <c r="SGM428" s="25"/>
      <c r="SGN428" s="27"/>
      <c r="SGO428" s="24"/>
      <c r="SGP428" s="24"/>
      <c r="SGQ428" s="25"/>
      <c r="SGR428" s="24"/>
      <c r="SGS428" s="24"/>
      <c r="SGT428" s="24"/>
      <c r="SGU428" s="26"/>
      <c r="SGV428" s="25"/>
      <c r="SGW428" s="25"/>
      <c r="SGX428" s="27"/>
      <c r="SGY428" s="24"/>
      <c r="SGZ428" s="24"/>
      <c r="SHA428" s="25"/>
      <c r="SHB428" s="24"/>
      <c r="SHC428" s="24"/>
      <c r="SHD428" s="24"/>
      <c r="SHE428" s="26"/>
      <c r="SHF428" s="25"/>
      <c r="SHG428" s="25"/>
      <c r="SHH428" s="27"/>
      <c r="SHI428" s="24"/>
      <c r="SHJ428" s="24"/>
      <c r="SHK428" s="25"/>
      <c r="SHL428" s="24"/>
      <c r="SHM428" s="24"/>
      <c r="SHN428" s="24"/>
      <c r="SHO428" s="26"/>
      <c r="SHP428" s="25"/>
      <c r="SHQ428" s="25"/>
      <c r="SHR428" s="27"/>
      <c r="SHS428" s="24"/>
      <c r="SHT428" s="24"/>
      <c r="SHU428" s="25"/>
      <c r="SHV428" s="24"/>
      <c r="SHW428" s="24"/>
      <c r="SHX428" s="24"/>
      <c r="SHY428" s="26"/>
      <c r="SHZ428" s="25"/>
      <c r="SIA428" s="25"/>
      <c r="SIB428" s="27"/>
      <c r="SIC428" s="24"/>
      <c r="SID428" s="24"/>
      <c r="SIE428" s="25"/>
      <c r="SIF428" s="24"/>
      <c r="SIG428" s="24"/>
      <c r="SIH428" s="24"/>
      <c r="SII428" s="26"/>
      <c r="SIJ428" s="25"/>
      <c r="SIK428" s="25"/>
      <c r="SIL428" s="27"/>
      <c r="SIM428" s="24"/>
      <c r="SIN428" s="24"/>
      <c r="SIO428" s="25"/>
      <c r="SIP428" s="24"/>
      <c r="SIQ428" s="24"/>
      <c r="SIR428" s="24"/>
      <c r="SIS428" s="26"/>
      <c r="SIT428" s="25"/>
      <c r="SIU428" s="25"/>
      <c r="SIV428" s="27"/>
      <c r="SIW428" s="24"/>
      <c r="SIX428" s="24"/>
      <c r="SIY428" s="25"/>
      <c r="SIZ428" s="24"/>
      <c r="SJA428" s="24"/>
      <c r="SJB428" s="24"/>
      <c r="SJC428" s="26"/>
      <c r="SJD428" s="25"/>
      <c r="SJE428" s="25"/>
      <c r="SJF428" s="27"/>
      <c r="SJG428" s="24"/>
      <c r="SJH428" s="24"/>
      <c r="SJI428" s="25"/>
      <c r="SJJ428" s="24"/>
      <c r="SJK428" s="24"/>
      <c r="SJL428" s="24"/>
      <c r="SJM428" s="26"/>
      <c r="SJN428" s="25"/>
      <c r="SJO428" s="25"/>
      <c r="SJP428" s="27"/>
      <c r="SJQ428" s="24"/>
      <c r="SJR428" s="24"/>
      <c r="SJS428" s="25"/>
      <c r="SJT428" s="24"/>
      <c r="SJU428" s="24"/>
      <c r="SJV428" s="24"/>
      <c r="SJW428" s="26"/>
      <c r="SJX428" s="25"/>
      <c r="SJY428" s="25"/>
      <c r="SJZ428" s="27"/>
      <c r="SKA428" s="24"/>
      <c r="SKB428" s="24"/>
      <c r="SKC428" s="25"/>
      <c r="SKD428" s="24"/>
      <c r="SKE428" s="24"/>
      <c r="SKF428" s="24"/>
      <c r="SKG428" s="26"/>
      <c r="SKH428" s="25"/>
      <c r="SKI428" s="25"/>
      <c r="SKJ428" s="27"/>
      <c r="SKK428" s="24"/>
      <c r="SKL428" s="24"/>
      <c r="SKM428" s="25"/>
      <c r="SKN428" s="24"/>
      <c r="SKO428" s="24"/>
      <c r="SKP428" s="24"/>
      <c r="SKQ428" s="26"/>
      <c r="SKR428" s="25"/>
      <c r="SKS428" s="25"/>
      <c r="SKT428" s="27"/>
      <c r="SKU428" s="24"/>
      <c r="SKV428" s="24"/>
      <c r="SKW428" s="25"/>
      <c r="SKX428" s="24"/>
      <c r="SKY428" s="24"/>
      <c r="SKZ428" s="24"/>
      <c r="SLA428" s="26"/>
      <c r="SLB428" s="25"/>
      <c r="SLC428" s="25"/>
      <c r="SLD428" s="27"/>
      <c r="SLE428" s="24"/>
      <c r="SLF428" s="24"/>
      <c r="SLG428" s="25"/>
      <c r="SLH428" s="24"/>
      <c r="SLI428" s="24"/>
      <c r="SLJ428" s="24"/>
      <c r="SLK428" s="26"/>
      <c r="SLL428" s="25"/>
      <c r="SLM428" s="25"/>
      <c r="SLN428" s="27"/>
      <c r="SLO428" s="24"/>
      <c r="SLP428" s="24"/>
      <c r="SLQ428" s="25"/>
      <c r="SLR428" s="24"/>
      <c r="SLS428" s="24"/>
      <c r="SLT428" s="24"/>
      <c r="SLU428" s="26"/>
      <c r="SLV428" s="25"/>
      <c r="SLW428" s="25"/>
      <c r="SLX428" s="27"/>
      <c r="SLY428" s="24"/>
      <c r="SLZ428" s="24"/>
      <c r="SMA428" s="25"/>
      <c r="SMB428" s="24"/>
      <c r="SMC428" s="24"/>
      <c r="SMD428" s="24"/>
      <c r="SME428" s="26"/>
      <c r="SMF428" s="25"/>
      <c r="SMG428" s="25"/>
      <c r="SMH428" s="27"/>
      <c r="SMI428" s="24"/>
      <c r="SMJ428" s="24"/>
      <c r="SMK428" s="25"/>
      <c r="SML428" s="24"/>
      <c r="SMM428" s="24"/>
      <c r="SMN428" s="24"/>
      <c r="SMO428" s="26"/>
      <c r="SMP428" s="25"/>
      <c r="SMQ428" s="25"/>
      <c r="SMR428" s="27"/>
      <c r="SMS428" s="24"/>
      <c r="SMT428" s="24"/>
      <c r="SMU428" s="25"/>
      <c r="SMV428" s="24"/>
      <c r="SMW428" s="24"/>
      <c r="SMX428" s="24"/>
      <c r="SMY428" s="26"/>
      <c r="SMZ428" s="25"/>
      <c r="SNA428" s="25"/>
      <c r="SNB428" s="27"/>
      <c r="SNC428" s="24"/>
      <c r="SND428" s="24"/>
      <c r="SNE428" s="25"/>
      <c r="SNF428" s="24"/>
      <c r="SNG428" s="24"/>
      <c r="SNH428" s="24"/>
      <c r="SNI428" s="26"/>
      <c r="SNJ428" s="25"/>
      <c r="SNK428" s="25"/>
      <c r="SNL428" s="27"/>
      <c r="SNM428" s="24"/>
      <c r="SNN428" s="24"/>
      <c r="SNO428" s="25"/>
      <c r="SNP428" s="24"/>
      <c r="SNQ428" s="24"/>
      <c r="SNR428" s="24"/>
      <c r="SNS428" s="26"/>
      <c r="SNT428" s="25"/>
      <c r="SNU428" s="25"/>
      <c r="SNV428" s="27"/>
      <c r="SNW428" s="24"/>
      <c r="SNX428" s="24"/>
      <c r="SNY428" s="25"/>
      <c r="SNZ428" s="24"/>
      <c r="SOA428" s="24"/>
      <c r="SOB428" s="24"/>
      <c r="SOC428" s="26"/>
      <c r="SOD428" s="25"/>
      <c r="SOE428" s="25"/>
      <c r="SOF428" s="27"/>
      <c r="SOG428" s="24"/>
      <c r="SOH428" s="24"/>
      <c r="SOI428" s="25"/>
      <c r="SOJ428" s="24"/>
      <c r="SOK428" s="24"/>
      <c r="SOL428" s="24"/>
      <c r="SOM428" s="26"/>
      <c r="SON428" s="25"/>
      <c r="SOO428" s="25"/>
      <c r="SOP428" s="27"/>
      <c r="SOQ428" s="24"/>
      <c r="SOR428" s="24"/>
      <c r="SOS428" s="25"/>
      <c r="SOT428" s="24"/>
      <c r="SOU428" s="24"/>
      <c r="SOV428" s="24"/>
      <c r="SOW428" s="26"/>
      <c r="SOX428" s="25"/>
      <c r="SOY428" s="25"/>
      <c r="SOZ428" s="27"/>
      <c r="SPA428" s="24"/>
      <c r="SPB428" s="24"/>
      <c r="SPC428" s="25"/>
      <c r="SPD428" s="24"/>
      <c r="SPE428" s="24"/>
      <c r="SPF428" s="24"/>
      <c r="SPG428" s="26"/>
      <c r="SPH428" s="25"/>
      <c r="SPI428" s="25"/>
      <c r="SPJ428" s="27"/>
      <c r="SPK428" s="24"/>
      <c r="SPL428" s="24"/>
      <c r="SPM428" s="25"/>
      <c r="SPN428" s="24"/>
      <c r="SPO428" s="24"/>
      <c r="SPP428" s="24"/>
      <c r="SPQ428" s="26"/>
      <c r="SPR428" s="25"/>
      <c r="SPS428" s="25"/>
      <c r="SPT428" s="27"/>
      <c r="SPU428" s="24"/>
      <c r="SPV428" s="24"/>
      <c r="SPW428" s="25"/>
      <c r="SPX428" s="24"/>
      <c r="SPY428" s="24"/>
      <c r="SPZ428" s="24"/>
      <c r="SQA428" s="26"/>
      <c r="SQB428" s="25"/>
      <c r="SQC428" s="25"/>
      <c r="SQD428" s="27"/>
      <c r="SQE428" s="24"/>
      <c r="SQF428" s="24"/>
      <c r="SQG428" s="25"/>
      <c r="SQH428" s="24"/>
      <c r="SQI428" s="24"/>
      <c r="SQJ428" s="24"/>
      <c r="SQK428" s="26"/>
      <c r="SQL428" s="25"/>
      <c r="SQM428" s="25"/>
      <c r="SQN428" s="27"/>
      <c r="SQO428" s="24"/>
      <c r="SQP428" s="24"/>
      <c r="SQQ428" s="25"/>
      <c r="SQR428" s="24"/>
      <c r="SQS428" s="24"/>
      <c r="SQT428" s="24"/>
      <c r="SQU428" s="26"/>
      <c r="SQV428" s="25"/>
      <c r="SQW428" s="25"/>
      <c r="SQX428" s="27"/>
      <c r="SQY428" s="24"/>
      <c r="SQZ428" s="24"/>
      <c r="SRA428" s="25"/>
      <c r="SRB428" s="24"/>
      <c r="SRC428" s="24"/>
      <c r="SRD428" s="24"/>
      <c r="SRE428" s="26"/>
      <c r="SRF428" s="25"/>
      <c r="SRG428" s="25"/>
      <c r="SRH428" s="27"/>
      <c r="SRI428" s="24"/>
      <c r="SRJ428" s="24"/>
      <c r="SRK428" s="25"/>
      <c r="SRL428" s="24"/>
      <c r="SRM428" s="24"/>
      <c r="SRN428" s="24"/>
      <c r="SRO428" s="26"/>
      <c r="SRP428" s="25"/>
      <c r="SRQ428" s="25"/>
      <c r="SRR428" s="27"/>
      <c r="SRS428" s="24"/>
      <c r="SRT428" s="24"/>
      <c r="SRU428" s="25"/>
      <c r="SRV428" s="24"/>
      <c r="SRW428" s="24"/>
      <c r="SRX428" s="24"/>
      <c r="SRY428" s="26"/>
      <c r="SRZ428" s="25"/>
      <c r="SSA428" s="25"/>
      <c r="SSB428" s="27"/>
      <c r="SSC428" s="24"/>
      <c r="SSD428" s="24"/>
      <c r="SSE428" s="25"/>
      <c r="SSF428" s="24"/>
      <c r="SSG428" s="24"/>
      <c r="SSH428" s="24"/>
      <c r="SSI428" s="26"/>
      <c r="SSJ428" s="25"/>
      <c r="SSK428" s="25"/>
      <c r="SSL428" s="27"/>
      <c r="SSM428" s="24"/>
      <c r="SSN428" s="24"/>
      <c r="SSO428" s="25"/>
      <c r="SSP428" s="24"/>
      <c r="SSQ428" s="24"/>
      <c r="SSR428" s="24"/>
      <c r="SSS428" s="26"/>
      <c r="SST428" s="25"/>
      <c r="SSU428" s="25"/>
      <c r="SSV428" s="27"/>
      <c r="SSW428" s="24"/>
      <c r="SSX428" s="24"/>
      <c r="SSY428" s="25"/>
      <c r="SSZ428" s="24"/>
      <c r="STA428" s="24"/>
      <c r="STB428" s="24"/>
      <c r="STC428" s="26"/>
      <c r="STD428" s="25"/>
      <c r="STE428" s="25"/>
      <c r="STF428" s="27"/>
      <c r="STG428" s="24"/>
      <c r="STH428" s="24"/>
      <c r="STI428" s="25"/>
      <c r="STJ428" s="24"/>
      <c r="STK428" s="24"/>
      <c r="STL428" s="24"/>
      <c r="STM428" s="26"/>
      <c r="STN428" s="25"/>
      <c r="STO428" s="25"/>
      <c r="STP428" s="27"/>
      <c r="STQ428" s="24"/>
      <c r="STR428" s="24"/>
      <c r="STS428" s="25"/>
      <c r="STT428" s="24"/>
      <c r="STU428" s="24"/>
      <c r="STV428" s="24"/>
      <c r="STW428" s="26"/>
      <c r="STX428" s="25"/>
      <c r="STY428" s="25"/>
      <c r="STZ428" s="27"/>
      <c r="SUA428" s="24"/>
      <c r="SUB428" s="24"/>
      <c r="SUC428" s="25"/>
      <c r="SUD428" s="24"/>
      <c r="SUE428" s="24"/>
      <c r="SUF428" s="24"/>
      <c r="SUG428" s="26"/>
      <c r="SUH428" s="25"/>
      <c r="SUI428" s="25"/>
      <c r="SUJ428" s="27"/>
      <c r="SUK428" s="24"/>
      <c r="SUL428" s="24"/>
      <c r="SUM428" s="25"/>
      <c r="SUN428" s="24"/>
      <c r="SUO428" s="24"/>
      <c r="SUP428" s="24"/>
      <c r="SUQ428" s="26"/>
      <c r="SUR428" s="25"/>
      <c r="SUS428" s="25"/>
      <c r="SUT428" s="27"/>
      <c r="SUU428" s="24"/>
      <c r="SUV428" s="24"/>
      <c r="SUW428" s="25"/>
      <c r="SUX428" s="24"/>
      <c r="SUY428" s="24"/>
      <c r="SUZ428" s="24"/>
      <c r="SVA428" s="26"/>
      <c r="SVB428" s="25"/>
      <c r="SVC428" s="25"/>
      <c r="SVD428" s="27"/>
      <c r="SVE428" s="24"/>
      <c r="SVF428" s="24"/>
      <c r="SVG428" s="25"/>
      <c r="SVH428" s="24"/>
      <c r="SVI428" s="24"/>
      <c r="SVJ428" s="24"/>
      <c r="SVK428" s="26"/>
      <c r="SVL428" s="25"/>
      <c r="SVM428" s="25"/>
      <c r="SVN428" s="27"/>
      <c r="SVO428" s="24"/>
      <c r="SVP428" s="24"/>
      <c r="SVQ428" s="25"/>
      <c r="SVR428" s="24"/>
      <c r="SVS428" s="24"/>
      <c r="SVT428" s="24"/>
      <c r="SVU428" s="26"/>
      <c r="SVV428" s="25"/>
      <c r="SVW428" s="25"/>
      <c r="SVX428" s="27"/>
      <c r="SVY428" s="24"/>
      <c r="SVZ428" s="24"/>
      <c r="SWA428" s="25"/>
      <c r="SWB428" s="24"/>
      <c r="SWC428" s="24"/>
      <c r="SWD428" s="24"/>
      <c r="SWE428" s="26"/>
      <c r="SWF428" s="25"/>
      <c r="SWG428" s="25"/>
      <c r="SWH428" s="27"/>
      <c r="SWI428" s="24"/>
      <c r="SWJ428" s="24"/>
      <c r="SWK428" s="25"/>
      <c r="SWL428" s="24"/>
      <c r="SWM428" s="24"/>
      <c r="SWN428" s="24"/>
      <c r="SWO428" s="26"/>
      <c r="SWP428" s="25"/>
      <c r="SWQ428" s="25"/>
      <c r="SWR428" s="27"/>
      <c r="SWS428" s="24"/>
      <c r="SWT428" s="24"/>
      <c r="SWU428" s="25"/>
      <c r="SWV428" s="24"/>
      <c r="SWW428" s="24"/>
      <c r="SWX428" s="24"/>
      <c r="SWY428" s="26"/>
      <c r="SWZ428" s="25"/>
      <c r="SXA428" s="25"/>
      <c r="SXB428" s="27"/>
      <c r="SXC428" s="24"/>
      <c r="SXD428" s="24"/>
      <c r="SXE428" s="25"/>
      <c r="SXF428" s="24"/>
      <c r="SXG428" s="24"/>
      <c r="SXH428" s="24"/>
      <c r="SXI428" s="26"/>
      <c r="SXJ428" s="25"/>
      <c r="SXK428" s="25"/>
      <c r="SXL428" s="27"/>
      <c r="SXM428" s="24"/>
      <c r="SXN428" s="24"/>
      <c r="SXO428" s="25"/>
      <c r="SXP428" s="24"/>
      <c r="SXQ428" s="24"/>
      <c r="SXR428" s="24"/>
      <c r="SXS428" s="26"/>
      <c r="SXT428" s="25"/>
      <c r="SXU428" s="25"/>
      <c r="SXV428" s="27"/>
      <c r="SXW428" s="24"/>
      <c r="SXX428" s="24"/>
      <c r="SXY428" s="25"/>
      <c r="SXZ428" s="24"/>
      <c r="SYA428" s="24"/>
      <c r="SYB428" s="24"/>
      <c r="SYC428" s="26"/>
      <c r="SYD428" s="25"/>
      <c r="SYE428" s="25"/>
      <c r="SYF428" s="27"/>
      <c r="SYG428" s="24"/>
      <c r="SYH428" s="24"/>
      <c r="SYI428" s="25"/>
      <c r="SYJ428" s="24"/>
      <c r="SYK428" s="24"/>
      <c r="SYL428" s="24"/>
      <c r="SYM428" s="26"/>
      <c r="SYN428" s="25"/>
      <c r="SYO428" s="25"/>
      <c r="SYP428" s="27"/>
      <c r="SYQ428" s="24"/>
      <c r="SYR428" s="24"/>
      <c r="SYS428" s="25"/>
      <c r="SYT428" s="24"/>
      <c r="SYU428" s="24"/>
      <c r="SYV428" s="24"/>
      <c r="SYW428" s="26"/>
      <c r="SYX428" s="25"/>
      <c r="SYY428" s="25"/>
      <c r="SYZ428" s="27"/>
      <c r="SZA428" s="24"/>
      <c r="SZB428" s="24"/>
      <c r="SZC428" s="25"/>
      <c r="SZD428" s="24"/>
      <c r="SZE428" s="24"/>
      <c r="SZF428" s="24"/>
      <c r="SZG428" s="26"/>
      <c r="SZH428" s="25"/>
      <c r="SZI428" s="25"/>
      <c r="SZJ428" s="27"/>
      <c r="SZK428" s="24"/>
      <c r="SZL428" s="24"/>
      <c r="SZM428" s="25"/>
      <c r="SZN428" s="24"/>
      <c r="SZO428" s="24"/>
      <c r="SZP428" s="24"/>
      <c r="SZQ428" s="26"/>
      <c r="SZR428" s="25"/>
      <c r="SZS428" s="25"/>
      <c r="SZT428" s="27"/>
      <c r="SZU428" s="24"/>
      <c r="SZV428" s="24"/>
      <c r="SZW428" s="25"/>
      <c r="SZX428" s="24"/>
      <c r="SZY428" s="24"/>
      <c r="SZZ428" s="24"/>
      <c r="TAA428" s="26"/>
      <c r="TAB428" s="25"/>
      <c r="TAC428" s="25"/>
      <c r="TAD428" s="27"/>
      <c r="TAE428" s="24"/>
      <c r="TAF428" s="24"/>
      <c r="TAG428" s="25"/>
      <c r="TAH428" s="24"/>
      <c r="TAI428" s="24"/>
      <c r="TAJ428" s="24"/>
      <c r="TAK428" s="26"/>
      <c r="TAL428" s="25"/>
      <c r="TAM428" s="25"/>
      <c r="TAN428" s="27"/>
      <c r="TAO428" s="24"/>
      <c r="TAP428" s="24"/>
      <c r="TAQ428" s="25"/>
      <c r="TAR428" s="24"/>
      <c r="TAS428" s="24"/>
      <c r="TAT428" s="24"/>
      <c r="TAU428" s="26"/>
      <c r="TAV428" s="25"/>
      <c r="TAW428" s="25"/>
      <c r="TAX428" s="27"/>
      <c r="TAY428" s="24"/>
      <c r="TAZ428" s="24"/>
      <c r="TBA428" s="25"/>
      <c r="TBB428" s="24"/>
      <c r="TBC428" s="24"/>
      <c r="TBD428" s="24"/>
      <c r="TBE428" s="26"/>
      <c r="TBF428" s="25"/>
      <c r="TBG428" s="25"/>
      <c r="TBH428" s="27"/>
      <c r="TBI428" s="24"/>
      <c r="TBJ428" s="24"/>
      <c r="TBK428" s="25"/>
      <c r="TBL428" s="24"/>
      <c r="TBM428" s="24"/>
      <c r="TBN428" s="24"/>
      <c r="TBO428" s="26"/>
      <c r="TBP428" s="25"/>
      <c r="TBQ428" s="25"/>
      <c r="TBR428" s="27"/>
      <c r="TBS428" s="24"/>
      <c r="TBT428" s="24"/>
      <c r="TBU428" s="25"/>
      <c r="TBV428" s="24"/>
      <c r="TBW428" s="24"/>
      <c r="TBX428" s="24"/>
      <c r="TBY428" s="26"/>
      <c r="TBZ428" s="25"/>
      <c r="TCA428" s="25"/>
      <c r="TCB428" s="27"/>
      <c r="TCC428" s="24"/>
      <c r="TCD428" s="24"/>
      <c r="TCE428" s="25"/>
      <c r="TCF428" s="24"/>
      <c r="TCG428" s="24"/>
      <c r="TCH428" s="24"/>
      <c r="TCI428" s="26"/>
      <c r="TCJ428" s="25"/>
      <c r="TCK428" s="25"/>
      <c r="TCL428" s="27"/>
      <c r="TCM428" s="24"/>
      <c r="TCN428" s="24"/>
      <c r="TCO428" s="25"/>
      <c r="TCP428" s="24"/>
      <c r="TCQ428" s="24"/>
      <c r="TCR428" s="24"/>
      <c r="TCS428" s="26"/>
      <c r="TCT428" s="25"/>
      <c r="TCU428" s="25"/>
      <c r="TCV428" s="27"/>
      <c r="TCW428" s="24"/>
      <c r="TCX428" s="24"/>
      <c r="TCY428" s="25"/>
      <c r="TCZ428" s="24"/>
      <c r="TDA428" s="24"/>
      <c r="TDB428" s="24"/>
      <c r="TDC428" s="26"/>
      <c r="TDD428" s="25"/>
      <c r="TDE428" s="25"/>
      <c r="TDF428" s="27"/>
      <c r="TDG428" s="24"/>
      <c r="TDH428" s="24"/>
      <c r="TDI428" s="25"/>
      <c r="TDJ428" s="24"/>
      <c r="TDK428" s="24"/>
      <c r="TDL428" s="24"/>
      <c r="TDM428" s="26"/>
      <c r="TDN428" s="25"/>
      <c r="TDO428" s="25"/>
      <c r="TDP428" s="27"/>
      <c r="TDQ428" s="24"/>
      <c r="TDR428" s="24"/>
      <c r="TDS428" s="25"/>
      <c r="TDT428" s="24"/>
      <c r="TDU428" s="24"/>
      <c r="TDV428" s="24"/>
      <c r="TDW428" s="26"/>
      <c r="TDX428" s="25"/>
      <c r="TDY428" s="25"/>
      <c r="TDZ428" s="27"/>
      <c r="TEA428" s="24"/>
      <c r="TEB428" s="24"/>
      <c r="TEC428" s="25"/>
      <c r="TED428" s="24"/>
      <c r="TEE428" s="24"/>
      <c r="TEF428" s="24"/>
      <c r="TEG428" s="26"/>
      <c r="TEH428" s="25"/>
      <c r="TEI428" s="25"/>
      <c r="TEJ428" s="27"/>
      <c r="TEK428" s="24"/>
      <c r="TEL428" s="24"/>
      <c r="TEM428" s="25"/>
      <c r="TEN428" s="24"/>
      <c r="TEO428" s="24"/>
      <c r="TEP428" s="24"/>
      <c r="TEQ428" s="26"/>
      <c r="TER428" s="25"/>
      <c r="TES428" s="25"/>
      <c r="TET428" s="27"/>
      <c r="TEU428" s="24"/>
      <c r="TEV428" s="24"/>
      <c r="TEW428" s="25"/>
      <c r="TEX428" s="24"/>
      <c r="TEY428" s="24"/>
      <c r="TEZ428" s="24"/>
      <c r="TFA428" s="26"/>
      <c r="TFB428" s="25"/>
      <c r="TFC428" s="25"/>
      <c r="TFD428" s="27"/>
      <c r="TFE428" s="24"/>
      <c r="TFF428" s="24"/>
      <c r="TFG428" s="25"/>
      <c r="TFH428" s="24"/>
      <c r="TFI428" s="24"/>
      <c r="TFJ428" s="24"/>
      <c r="TFK428" s="26"/>
      <c r="TFL428" s="25"/>
      <c r="TFM428" s="25"/>
      <c r="TFN428" s="27"/>
      <c r="TFO428" s="24"/>
      <c r="TFP428" s="24"/>
      <c r="TFQ428" s="25"/>
      <c r="TFR428" s="24"/>
      <c r="TFS428" s="24"/>
      <c r="TFT428" s="24"/>
      <c r="TFU428" s="26"/>
      <c r="TFV428" s="25"/>
      <c r="TFW428" s="25"/>
      <c r="TFX428" s="27"/>
      <c r="TFY428" s="24"/>
      <c r="TFZ428" s="24"/>
      <c r="TGA428" s="25"/>
      <c r="TGB428" s="24"/>
      <c r="TGC428" s="24"/>
      <c r="TGD428" s="24"/>
      <c r="TGE428" s="26"/>
      <c r="TGF428" s="25"/>
      <c r="TGG428" s="25"/>
      <c r="TGH428" s="27"/>
      <c r="TGI428" s="24"/>
      <c r="TGJ428" s="24"/>
      <c r="TGK428" s="25"/>
      <c r="TGL428" s="24"/>
      <c r="TGM428" s="24"/>
      <c r="TGN428" s="24"/>
      <c r="TGO428" s="26"/>
      <c r="TGP428" s="25"/>
      <c r="TGQ428" s="25"/>
      <c r="TGR428" s="27"/>
      <c r="TGS428" s="24"/>
      <c r="TGT428" s="24"/>
      <c r="TGU428" s="25"/>
      <c r="TGV428" s="24"/>
      <c r="TGW428" s="24"/>
      <c r="TGX428" s="24"/>
      <c r="TGY428" s="26"/>
      <c r="TGZ428" s="25"/>
      <c r="THA428" s="25"/>
      <c r="THB428" s="27"/>
      <c r="THC428" s="24"/>
      <c r="THD428" s="24"/>
      <c r="THE428" s="25"/>
      <c r="THF428" s="24"/>
      <c r="THG428" s="24"/>
      <c r="THH428" s="24"/>
      <c r="THI428" s="26"/>
      <c r="THJ428" s="25"/>
      <c r="THK428" s="25"/>
      <c r="THL428" s="27"/>
      <c r="THM428" s="24"/>
      <c r="THN428" s="24"/>
      <c r="THO428" s="25"/>
      <c r="THP428" s="24"/>
      <c r="THQ428" s="24"/>
      <c r="THR428" s="24"/>
      <c r="THS428" s="26"/>
      <c r="THT428" s="25"/>
      <c r="THU428" s="25"/>
      <c r="THV428" s="27"/>
      <c r="THW428" s="24"/>
      <c r="THX428" s="24"/>
      <c r="THY428" s="25"/>
      <c r="THZ428" s="24"/>
      <c r="TIA428" s="24"/>
      <c r="TIB428" s="24"/>
      <c r="TIC428" s="26"/>
      <c r="TID428" s="25"/>
      <c r="TIE428" s="25"/>
      <c r="TIF428" s="27"/>
      <c r="TIG428" s="24"/>
      <c r="TIH428" s="24"/>
      <c r="TII428" s="25"/>
      <c r="TIJ428" s="24"/>
      <c r="TIK428" s="24"/>
      <c r="TIL428" s="24"/>
      <c r="TIM428" s="26"/>
      <c r="TIN428" s="25"/>
      <c r="TIO428" s="25"/>
      <c r="TIP428" s="27"/>
      <c r="TIQ428" s="24"/>
      <c r="TIR428" s="24"/>
      <c r="TIS428" s="25"/>
      <c r="TIT428" s="24"/>
      <c r="TIU428" s="24"/>
      <c r="TIV428" s="24"/>
      <c r="TIW428" s="26"/>
      <c r="TIX428" s="25"/>
      <c r="TIY428" s="25"/>
      <c r="TIZ428" s="27"/>
      <c r="TJA428" s="24"/>
      <c r="TJB428" s="24"/>
      <c r="TJC428" s="25"/>
      <c r="TJD428" s="24"/>
      <c r="TJE428" s="24"/>
      <c r="TJF428" s="24"/>
      <c r="TJG428" s="26"/>
      <c r="TJH428" s="25"/>
      <c r="TJI428" s="25"/>
      <c r="TJJ428" s="27"/>
      <c r="TJK428" s="24"/>
      <c r="TJL428" s="24"/>
      <c r="TJM428" s="25"/>
      <c r="TJN428" s="24"/>
      <c r="TJO428" s="24"/>
      <c r="TJP428" s="24"/>
      <c r="TJQ428" s="26"/>
      <c r="TJR428" s="25"/>
      <c r="TJS428" s="25"/>
      <c r="TJT428" s="27"/>
      <c r="TJU428" s="24"/>
      <c r="TJV428" s="24"/>
      <c r="TJW428" s="25"/>
      <c r="TJX428" s="24"/>
      <c r="TJY428" s="24"/>
      <c r="TJZ428" s="24"/>
      <c r="TKA428" s="26"/>
      <c r="TKB428" s="25"/>
      <c r="TKC428" s="25"/>
      <c r="TKD428" s="27"/>
      <c r="TKE428" s="24"/>
      <c r="TKF428" s="24"/>
      <c r="TKG428" s="25"/>
      <c r="TKH428" s="24"/>
      <c r="TKI428" s="24"/>
      <c r="TKJ428" s="24"/>
      <c r="TKK428" s="26"/>
      <c r="TKL428" s="25"/>
      <c r="TKM428" s="25"/>
      <c r="TKN428" s="27"/>
      <c r="TKO428" s="24"/>
      <c r="TKP428" s="24"/>
      <c r="TKQ428" s="25"/>
      <c r="TKR428" s="24"/>
      <c r="TKS428" s="24"/>
      <c r="TKT428" s="24"/>
      <c r="TKU428" s="26"/>
      <c r="TKV428" s="25"/>
      <c r="TKW428" s="25"/>
      <c r="TKX428" s="27"/>
      <c r="TKY428" s="24"/>
      <c r="TKZ428" s="24"/>
      <c r="TLA428" s="25"/>
      <c r="TLB428" s="24"/>
      <c r="TLC428" s="24"/>
      <c r="TLD428" s="24"/>
      <c r="TLE428" s="26"/>
      <c r="TLF428" s="25"/>
      <c r="TLG428" s="25"/>
      <c r="TLH428" s="27"/>
      <c r="TLI428" s="24"/>
      <c r="TLJ428" s="24"/>
      <c r="TLK428" s="25"/>
      <c r="TLL428" s="24"/>
      <c r="TLM428" s="24"/>
      <c r="TLN428" s="24"/>
      <c r="TLO428" s="26"/>
      <c r="TLP428" s="25"/>
      <c r="TLQ428" s="25"/>
      <c r="TLR428" s="27"/>
      <c r="TLS428" s="24"/>
      <c r="TLT428" s="24"/>
      <c r="TLU428" s="25"/>
      <c r="TLV428" s="24"/>
      <c r="TLW428" s="24"/>
      <c r="TLX428" s="24"/>
      <c r="TLY428" s="26"/>
      <c r="TLZ428" s="25"/>
      <c r="TMA428" s="25"/>
      <c r="TMB428" s="27"/>
      <c r="TMC428" s="24"/>
      <c r="TMD428" s="24"/>
      <c r="TME428" s="25"/>
      <c r="TMF428" s="24"/>
      <c r="TMG428" s="24"/>
      <c r="TMH428" s="24"/>
      <c r="TMI428" s="26"/>
      <c r="TMJ428" s="25"/>
      <c r="TMK428" s="25"/>
      <c r="TML428" s="27"/>
      <c r="TMM428" s="24"/>
      <c r="TMN428" s="24"/>
      <c r="TMO428" s="25"/>
      <c r="TMP428" s="24"/>
      <c r="TMQ428" s="24"/>
      <c r="TMR428" s="24"/>
      <c r="TMS428" s="26"/>
      <c r="TMT428" s="25"/>
      <c r="TMU428" s="25"/>
      <c r="TMV428" s="27"/>
      <c r="TMW428" s="24"/>
      <c r="TMX428" s="24"/>
      <c r="TMY428" s="25"/>
      <c r="TMZ428" s="24"/>
      <c r="TNA428" s="24"/>
      <c r="TNB428" s="24"/>
      <c r="TNC428" s="26"/>
      <c r="TND428" s="25"/>
      <c r="TNE428" s="25"/>
      <c r="TNF428" s="27"/>
      <c r="TNG428" s="24"/>
      <c r="TNH428" s="24"/>
      <c r="TNI428" s="25"/>
      <c r="TNJ428" s="24"/>
      <c r="TNK428" s="24"/>
      <c r="TNL428" s="24"/>
      <c r="TNM428" s="26"/>
      <c r="TNN428" s="25"/>
      <c r="TNO428" s="25"/>
      <c r="TNP428" s="27"/>
      <c r="TNQ428" s="24"/>
      <c r="TNR428" s="24"/>
      <c r="TNS428" s="25"/>
      <c r="TNT428" s="24"/>
      <c r="TNU428" s="24"/>
      <c r="TNV428" s="24"/>
      <c r="TNW428" s="26"/>
      <c r="TNX428" s="25"/>
      <c r="TNY428" s="25"/>
      <c r="TNZ428" s="27"/>
      <c r="TOA428" s="24"/>
      <c r="TOB428" s="24"/>
      <c r="TOC428" s="25"/>
      <c r="TOD428" s="24"/>
      <c r="TOE428" s="24"/>
      <c r="TOF428" s="24"/>
      <c r="TOG428" s="26"/>
      <c r="TOH428" s="25"/>
      <c r="TOI428" s="25"/>
      <c r="TOJ428" s="27"/>
      <c r="TOK428" s="24"/>
      <c r="TOL428" s="24"/>
      <c r="TOM428" s="25"/>
      <c r="TON428" s="24"/>
      <c r="TOO428" s="24"/>
      <c r="TOP428" s="24"/>
      <c r="TOQ428" s="26"/>
      <c r="TOR428" s="25"/>
      <c r="TOS428" s="25"/>
      <c r="TOT428" s="27"/>
      <c r="TOU428" s="24"/>
      <c r="TOV428" s="24"/>
      <c r="TOW428" s="25"/>
      <c r="TOX428" s="24"/>
      <c r="TOY428" s="24"/>
      <c r="TOZ428" s="24"/>
      <c r="TPA428" s="26"/>
      <c r="TPB428" s="25"/>
      <c r="TPC428" s="25"/>
      <c r="TPD428" s="27"/>
      <c r="TPE428" s="24"/>
      <c r="TPF428" s="24"/>
      <c r="TPG428" s="25"/>
      <c r="TPH428" s="24"/>
      <c r="TPI428" s="24"/>
      <c r="TPJ428" s="24"/>
      <c r="TPK428" s="26"/>
      <c r="TPL428" s="25"/>
      <c r="TPM428" s="25"/>
      <c r="TPN428" s="27"/>
      <c r="TPO428" s="24"/>
      <c r="TPP428" s="24"/>
      <c r="TPQ428" s="25"/>
      <c r="TPR428" s="24"/>
      <c r="TPS428" s="24"/>
      <c r="TPT428" s="24"/>
      <c r="TPU428" s="26"/>
      <c r="TPV428" s="25"/>
      <c r="TPW428" s="25"/>
      <c r="TPX428" s="27"/>
      <c r="TPY428" s="24"/>
      <c r="TPZ428" s="24"/>
      <c r="TQA428" s="25"/>
      <c r="TQB428" s="24"/>
      <c r="TQC428" s="24"/>
      <c r="TQD428" s="24"/>
      <c r="TQE428" s="26"/>
      <c r="TQF428" s="25"/>
      <c r="TQG428" s="25"/>
      <c r="TQH428" s="27"/>
      <c r="TQI428" s="24"/>
      <c r="TQJ428" s="24"/>
      <c r="TQK428" s="25"/>
      <c r="TQL428" s="24"/>
      <c r="TQM428" s="24"/>
      <c r="TQN428" s="24"/>
      <c r="TQO428" s="26"/>
      <c r="TQP428" s="25"/>
      <c r="TQQ428" s="25"/>
      <c r="TQR428" s="27"/>
      <c r="TQS428" s="24"/>
      <c r="TQT428" s="24"/>
      <c r="TQU428" s="25"/>
      <c r="TQV428" s="24"/>
      <c r="TQW428" s="24"/>
      <c r="TQX428" s="24"/>
      <c r="TQY428" s="26"/>
      <c r="TQZ428" s="25"/>
      <c r="TRA428" s="25"/>
      <c r="TRB428" s="27"/>
      <c r="TRC428" s="24"/>
      <c r="TRD428" s="24"/>
      <c r="TRE428" s="25"/>
      <c r="TRF428" s="24"/>
      <c r="TRG428" s="24"/>
      <c r="TRH428" s="24"/>
      <c r="TRI428" s="26"/>
      <c r="TRJ428" s="25"/>
      <c r="TRK428" s="25"/>
      <c r="TRL428" s="27"/>
      <c r="TRM428" s="24"/>
      <c r="TRN428" s="24"/>
      <c r="TRO428" s="25"/>
      <c r="TRP428" s="24"/>
      <c r="TRQ428" s="24"/>
      <c r="TRR428" s="24"/>
      <c r="TRS428" s="26"/>
      <c r="TRT428" s="25"/>
      <c r="TRU428" s="25"/>
      <c r="TRV428" s="27"/>
      <c r="TRW428" s="24"/>
      <c r="TRX428" s="24"/>
      <c r="TRY428" s="25"/>
      <c r="TRZ428" s="24"/>
      <c r="TSA428" s="24"/>
      <c r="TSB428" s="24"/>
      <c r="TSC428" s="26"/>
      <c r="TSD428" s="25"/>
      <c r="TSE428" s="25"/>
      <c r="TSF428" s="27"/>
      <c r="TSG428" s="24"/>
      <c r="TSH428" s="24"/>
      <c r="TSI428" s="25"/>
      <c r="TSJ428" s="24"/>
      <c r="TSK428" s="24"/>
      <c r="TSL428" s="24"/>
      <c r="TSM428" s="26"/>
      <c r="TSN428" s="25"/>
      <c r="TSO428" s="25"/>
      <c r="TSP428" s="27"/>
      <c r="TSQ428" s="24"/>
      <c r="TSR428" s="24"/>
      <c r="TSS428" s="25"/>
      <c r="TST428" s="24"/>
      <c r="TSU428" s="24"/>
      <c r="TSV428" s="24"/>
      <c r="TSW428" s="26"/>
      <c r="TSX428" s="25"/>
      <c r="TSY428" s="25"/>
      <c r="TSZ428" s="27"/>
      <c r="TTA428" s="24"/>
      <c r="TTB428" s="24"/>
      <c r="TTC428" s="25"/>
      <c r="TTD428" s="24"/>
      <c r="TTE428" s="24"/>
      <c r="TTF428" s="24"/>
      <c r="TTG428" s="26"/>
      <c r="TTH428" s="25"/>
      <c r="TTI428" s="25"/>
      <c r="TTJ428" s="27"/>
      <c r="TTK428" s="24"/>
      <c r="TTL428" s="24"/>
      <c r="TTM428" s="25"/>
      <c r="TTN428" s="24"/>
      <c r="TTO428" s="24"/>
      <c r="TTP428" s="24"/>
      <c r="TTQ428" s="26"/>
      <c r="TTR428" s="25"/>
      <c r="TTS428" s="25"/>
      <c r="TTT428" s="27"/>
      <c r="TTU428" s="24"/>
      <c r="TTV428" s="24"/>
      <c r="TTW428" s="25"/>
      <c r="TTX428" s="24"/>
      <c r="TTY428" s="24"/>
      <c r="TTZ428" s="24"/>
      <c r="TUA428" s="26"/>
      <c r="TUB428" s="25"/>
      <c r="TUC428" s="25"/>
      <c r="TUD428" s="27"/>
      <c r="TUE428" s="24"/>
      <c r="TUF428" s="24"/>
      <c r="TUG428" s="25"/>
      <c r="TUH428" s="24"/>
      <c r="TUI428" s="24"/>
      <c r="TUJ428" s="24"/>
      <c r="TUK428" s="26"/>
      <c r="TUL428" s="25"/>
      <c r="TUM428" s="25"/>
      <c r="TUN428" s="27"/>
      <c r="TUO428" s="24"/>
      <c r="TUP428" s="24"/>
      <c r="TUQ428" s="25"/>
      <c r="TUR428" s="24"/>
      <c r="TUS428" s="24"/>
      <c r="TUT428" s="24"/>
      <c r="TUU428" s="26"/>
      <c r="TUV428" s="25"/>
      <c r="TUW428" s="25"/>
      <c r="TUX428" s="27"/>
      <c r="TUY428" s="24"/>
      <c r="TUZ428" s="24"/>
      <c r="TVA428" s="25"/>
      <c r="TVB428" s="24"/>
      <c r="TVC428" s="24"/>
      <c r="TVD428" s="24"/>
      <c r="TVE428" s="26"/>
      <c r="TVF428" s="25"/>
      <c r="TVG428" s="25"/>
      <c r="TVH428" s="27"/>
      <c r="TVI428" s="24"/>
      <c r="TVJ428" s="24"/>
      <c r="TVK428" s="25"/>
      <c r="TVL428" s="24"/>
      <c r="TVM428" s="24"/>
      <c r="TVN428" s="24"/>
      <c r="TVO428" s="26"/>
      <c r="TVP428" s="25"/>
      <c r="TVQ428" s="25"/>
      <c r="TVR428" s="27"/>
      <c r="TVS428" s="24"/>
      <c r="TVT428" s="24"/>
      <c r="TVU428" s="25"/>
      <c r="TVV428" s="24"/>
      <c r="TVW428" s="24"/>
      <c r="TVX428" s="24"/>
      <c r="TVY428" s="26"/>
      <c r="TVZ428" s="25"/>
      <c r="TWA428" s="25"/>
      <c r="TWB428" s="27"/>
      <c r="TWC428" s="24"/>
      <c r="TWD428" s="24"/>
      <c r="TWE428" s="25"/>
      <c r="TWF428" s="24"/>
      <c r="TWG428" s="24"/>
      <c r="TWH428" s="24"/>
      <c r="TWI428" s="26"/>
      <c r="TWJ428" s="25"/>
      <c r="TWK428" s="25"/>
      <c r="TWL428" s="27"/>
      <c r="TWM428" s="24"/>
      <c r="TWN428" s="24"/>
      <c r="TWO428" s="25"/>
      <c r="TWP428" s="24"/>
      <c r="TWQ428" s="24"/>
      <c r="TWR428" s="24"/>
      <c r="TWS428" s="26"/>
      <c r="TWT428" s="25"/>
      <c r="TWU428" s="25"/>
      <c r="TWV428" s="27"/>
      <c r="TWW428" s="24"/>
      <c r="TWX428" s="24"/>
      <c r="TWY428" s="25"/>
      <c r="TWZ428" s="24"/>
      <c r="TXA428" s="24"/>
      <c r="TXB428" s="24"/>
      <c r="TXC428" s="26"/>
      <c r="TXD428" s="25"/>
      <c r="TXE428" s="25"/>
      <c r="TXF428" s="27"/>
      <c r="TXG428" s="24"/>
      <c r="TXH428" s="24"/>
      <c r="TXI428" s="25"/>
      <c r="TXJ428" s="24"/>
      <c r="TXK428" s="24"/>
      <c r="TXL428" s="24"/>
      <c r="TXM428" s="26"/>
      <c r="TXN428" s="25"/>
      <c r="TXO428" s="25"/>
      <c r="TXP428" s="27"/>
      <c r="TXQ428" s="24"/>
      <c r="TXR428" s="24"/>
      <c r="TXS428" s="25"/>
      <c r="TXT428" s="24"/>
      <c r="TXU428" s="24"/>
      <c r="TXV428" s="24"/>
      <c r="TXW428" s="26"/>
      <c r="TXX428" s="25"/>
      <c r="TXY428" s="25"/>
      <c r="TXZ428" s="27"/>
      <c r="TYA428" s="24"/>
      <c r="TYB428" s="24"/>
      <c r="TYC428" s="25"/>
      <c r="TYD428" s="24"/>
      <c r="TYE428" s="24"/>
      <c r="TYF428" s="24"/>
      <c r="TYG428" s="26"/>
      <c r="TYH428" s="25"/>
      <c r="TYI428" s="25"/>
      <c r="TYJ428" s="27"/>
      <c r="TYK428" s="24"/>
      <c r="TYL428" s="24"/>
      <c r="TYM428" s="25"/>
      <c r="TYN428" s="24"/>
      <c r="TYO428" s="24"/>
      <c r="TYP428" s="24"/>
      <c r="TYQ428" s="26"/>
      <c r="TYR428" s="25"/>
      <c r="TYS428" s="25"/>
      <c r="TYT428" s="27"/>
      <c r="TYU428" s="24"/>
      <c r="TYV428" s="24"/>
      <c r="TYW428" s="25"/>
      <c r="TYX428" s="24"/>
      <c r="TYY428" s="24"/>
      <c r="TYZ428" s="24"/>
      <c r="TZA428" s="26"/>
      <c r="TZB428" s="25"/>
      <c r="TZC428" s="25"/>
      <c r="TZD428" s="27"/>
      <c r="TZE428" s="24"/>
      <c r="TZF428" s="24"/>
      <c r="TZG428" s="25"/>
      <c r="TZH428" s="24"/>
      <c r="TZI428" s="24"/>
      <c r="TZJ428" s="24"/>
      <c r="TZK428" s="26"/>
      <c r="TZL428" s="25"/>
      <c r="TZM428" s="25"/>
      <c r="TZN428" s="27"/>
      <c r="TZO428" s="24"/>
      <c r="TZP428" s="24"/>
      <c r="TZQ428" s="25"/>
      <c r="TZR428" s="24"/>
      <c r="TZS428" s="24"/>
      <c r="TZT428" s="24"/>
      <c r="TZU428" s="26"/>
      <c r="TZV428" s="25"/>
      <c r="TZW428" s="25"/>
      <c r="TZX428" s="27"/>
      <c r="TZY428" s="24"/>
      <c r="TZZ428" s="24"/>
      <c r="UAA428" s="25"/>
      <c r="UAB428" s="24"/>
      <c r="UAC428" s="24"/>
      <c r="UAD428" s="24"/>
      <c r="UAE428" s="26"/>
      <c r="UAF428" s="25"/>
      <c r="UAG428" s="25"/>
      <c r="UAH428" s="27"/>
      <c r="UAI428" s="24"/>
      <c r="UAJ428" s="24"/>
      <c r="UAK428" s="25"/>
      <c r="UAL428" s="24"/>
      <c r="UAM428" s="24"/>
      <c r="UAN428" s="24"/>
      <c r="UAO428" s="26"/>
      <c r="UAP428" s="25"/>
      <c r="UAQ428" s="25"/>
      <c r="UAR428" s="27"/>
      <c r="UAS428" s="24"/>
      <c r="UAT428" s="24"/>
      <c r="UAU428" s="25"/>
      <c r="UAV428" s="24"/>
      <c r="UAW428" s="24"/>
      <c r="UAX428" s="24"/>
      <c r="UAY428" s="26"/>
      <c r="UAZ428" s="25"/>
      <c r="UBA428" s="25"/>
      <c r="UBB428" s="27"/>
      <c r="UBC428" s="24"/>
      <c r="UBD428" s="24"/>
      <c r="UBE428" s="25"/>
      <c r="UBF428" s="24"/>
      <c r="UBG428" s="24"/>
      <c r="UBH428" s="24"/>
      <c r="UBI428" s="26"/>
      <c r="UBJ428" s="25"/>
      <c r="UBK428" s="25"/>
      <c r="UBL428" s="27"/>
      <c r="UBM428" s="24"/>
      <c r="UBN428" s="24"/>
      <c r="UBO428" s="25"/>
      <c r="UBP428" s="24"/>
      <c r="UBQ428" s="24"/>
      <c r="UBR428" s="24"/>
      <c r="UBS428" s="26"/>
      <c r="UBT428" s="25"/>
      <c r="UBU428" s="25"/>
      <c r="UBV428" s="27"/>
      <c r="UBW428" s="24"/>
      <c r="UBX428" s="24"/>
      <c r="UBY428" s="25"/>
      <c r="UBZ428" s="24"/>
      <c r="UCA428" s="24"/>
      <c r="UCB428" s="24"/>
      <c r="UCC428" s="26"/>
      <c r="UCD428" s="25"/>
      <c r="UCE428" s="25"/>
      <c r="UCF428" s="27"/>
      <c r="UCG428" s="24"/>
      <c r="UCH428" s="24"/>
      <c r="UCI428" s="25"/>
      <c r="UCJ428" s="24"/>
      <c r="UCK428" s="24"/>
      <c r="UCL428" s="24"/>
      <c r="UCM428" s="26"/>
      <c r="UCN428" s="25"/>
      <c r="UCO428" s="25"/>
      <c r="UCP428" s="27"/>
      <c r="UCQ428" s="24"/>
      <c r="UCR428" s="24"/>
      <c r="UCS428" s="25"/>
      <c r="UCT428" s="24"/>
      <c r="UCU428" s="24"/>
      <c r="UCV428" s="24"/>
      <c r="UCW428" s="26"/>
      <c r="UCX428" s="25"/>
      <c r="UCY428" s="25"/>
      <c r="UCZ428" s="27"/>
      <c r="UDA428" s="24"/>
      <c r="UDB428" s="24"/>
      <c r="UDC428" s="25"/>
      <c r="UDD428" s="24"/>
      <c r="UDE428" s="24"/>
      <c r="UDF428" s="24"/>
      <c r="UDG428" s="26"/>
      <c r="UDH428" s="25"/>
      <c r="UDI428" s="25"/>
      <c r="UDJ428" s="27"/>
      <c r="UDK428" s="24"/>
      <c r="UDL428" s="24"/>
      <c r="UDM428" s="25"/>
      <c r="UDN428" s="24"/>
      <c r="UDO428" s="24"/>
      <c r="UDP428" s="24"/>
      <c r="UDQ428" s="26"/>
      <c r="UDR428" s="25"/>
      <c r="UDS428" s="25"/>
      <c r="UDT428" s="27"/>
      <c r="UDU428" s="24"/>
      <c r="UDV428" s="24"/>
      <c r="UDW428" s="25"/>
      <c r="UDX428" s="24"/>
      <c r="UDY428" s="24"/>
      <c r="UDZ428" s="24"/>
      <c r="UEA428" s="26"/>
      <c r="UEB428" s="25"/>
      <c r="UEC428" s="25"/>
      <c r="UED428" s="27"/>
      <c r="UEE428" s="24"/>
      <c r="UEF428" s="24"/>
      <c r="UEG428" s="25"/>
      <c r="UEH428" s="24"/>
      <c r="UEI428" s="24"/>
      <c r="UEJ428" s="24"/>
      <c r="UEK428" s="26"/>
      <c r="UEL428" s="25"/>
      <c r="UEM428" s="25"/>
      <c r="UEN428" s="27"/>
      <c r="UEO428" s="24"/>
      <c r="UEP428" s="24"/>
      <c r="UEQ428" s="25"/>
      <c r="UER428" s="24"/>
      <c r="UES428" s="24"/>
      <c r="UET428" s="24"/>
      <c r="UEU428" s="26"/>
      <c r="UEV428" s="25"/>
      <c r="UEW428" s="25"/>
      <c r="UEX428" s="27"/>
      <c r="UEY428" s="24"/>
      <c r="UEZ428" s="24"/>
      <c r="UFA428" s="25"/>
      <c r="UFB428" s="24"/>
      <c r="UFC428" s="24"/>
      <c r="UFD428" s="24"/>
      <c r="UFE428" s="26"/>
      <c r="UFF428" s="25"/>
      <c r="UFG428" s="25"/>
      <c r="UFH428" s="27"/>
      <c r="UFI428" s="24"/>
      <c r="UFJ428" s="24"/>
      <c r="UFK428" s="25"/>
      <c r="UFL428" s="24"/>
      <c r="UFM428" s="24"/>
      <c r="UFN428" s="24"/>
      <c r="UFO428" s="26"/>
      <c r="UFP428" s="25"/>
      <c r="UFQ428" s="25"/>
      <c r="UFR428" s="27"/>
      <c r="UFS428" s="24"/>
      <c r="UFT428" s="24"/>
      <c r="UFU428" s="25"/>
      <c r="UFV428" s="24"/>
      <c r="UFW428" s="24"/>
      <c r="UFX428" s="24"/>
      <c r="UFY428" s="26"/>
      <c r="UFZ428" s="25"/>
      <c r="UGA428" s="25"/>
      <c r="UGB428" s="27"/>
      <c r="UGC428" s="24"/>
      <c r="UGD428" s="24"/>
      <c r="UGE428" s="25"/>
      <c r="UGF428" s="24"/>
      <c r="UGG428" s="24"/>
      <c r="UGH428" s="24"/>
      <c r="UGI428" s="26"/>
      <c r="UGJ428" s="25"/>
      <c r="UGK428" s="25"/>
      <c r="UGL428" s="27"/>
      <c r="UGM428" s="24"/>
      <c r="UGN428" s="24"/>
      <c r="UGO428" s="25"/>
      <c r="UGP428" s="24"/>
      <c r="UGQ428" s="24"/>
      <c r="UGR428" s="24"/>
      <c r="UGS428" s="26"/>
      <c r="UGT428" s="25"/>
      <c r="UGU428" s="25"/>
      <c r="UGV428" s="27"/>
      <c r="UGW428" s="24"/>
      <c r="UGX428" s="24"/>
      <c r="UGY428" s="25"/>
      <c r="UGZ428" s="24"/>
      <c r="UHA428" s="24"/>
      <c r="UHB428" s="24"/>
      <c r="UHC428" s="26"/>
      <c r="UHD428" s="25"/>
      <c r="UHE428" s="25"/>
      <c r="UHF428" s="27"/>
      <c r="UHG428" s="24"/>
      <c r="UHH428" s="24"/>
      <c r="UHI428" s="25"/>
      <c r="UHJ428" s="24"/>
      <c r="UHK428" s="24"/>
      <c r="UHL428" s="24"/>
      <c r="UHM428" s="26"/>
      <c r="UHN428" s="25"/>
      <c r="UHO428" s="25"/>
      <c r="UHP428" s="27"/>
      <c r="UHQ428" s="24"/>
      <c r="UHR428" s="24"/>
      <c r="UHS428" s="25"/>
      <c r="UHT428" s="24"/>
      <c r="UHU428" s="24"/>
      <c r="UHV428" s="24"/>
      <c r="UHW428" s="26"/>
      <c r="UHX428" s="25"/>
      <c r="UHY428" s="25"/>
      <c r="UHZ428" s="27"/>
      <c r="UIA428" s="24"/>
      <c r="UIB428" s="24"/>
      <c r="UIC428" s="25"/>
      <c r="UID428" s="24"/>
      <c r="UIE428" s="24"/>
      <c r="UIF428" s="24"/>
      <c r="UIG428" s="26"/>
      <c r="UIH428" s="25"/>
      <c r="UII428" s="25"/>
      <c r="UIJ428" s="27"/>
      <c r="UIK428" s="24"/>
      <c r="UIL428" s="24"/>
      <c r="UIM428" s="25"/>
      <c r="UIN428" s="24"/>
      <c r="UIO428" s="24"/>
      <c r="UIP428" s="24"/>
      <c r="UIQ428" s="26"/>
      <c r="UIR428" s="25"/>
      <c r="UIS428" s="25"/>
      <c r="UIT428" s="27"/>
      <c r="UIU428" s="24"/>
      <c r="UIV428" s="24"/>
      <c r="UIW428" s="25"/>
      <c r="UIX428" s="24"/>
      <c r="UIY428" s="24"/>
      <c r="UIZ428" s="24"/>
      <c r="UJA428" s="26"/>
      <c r="UJB428" s="25"/>
      <c r="UJC428" s="25"/>
      <c r="UJD428" s="27"/>
      <c r="UJE428" s="24"/>
      <c r="UJF428" s="24"/>
      <c r="UJG428" s="25"/>
      <c r="UJH428" s="24"/>
      <c r="UJI428" s="24"/>
      <c r="UJJ428" s="24"/>
      <c r="UJK428" s="26"/>
      <c r="UJL428" s="25"/>
      <c r="UJM428" s="25"/>
      <c r="UJN428" s="27"/>
      <c r="UJO428" s="24"/>
      <c r="UJP428" s="24"/>
      <c r="UJQ428" s="25"/>
      <c r="UJR428" s="24"/>
      <c r="UJS428" s="24"/>
      <c r="UJT428" s="24"/>
      <c r="UJU428" s="26"/>
      <c r="UJV428" s="25"/>
      <c r="UJW428" s="25"/>
      <c r="UJX428" s="27"/>
      <c r="UJY428" s="24"/>
      <c r="UJZ428" s="24"/>
      <c r="UKA428" s="25"/>
      <c r="UKB428" s="24"/>
      <c r="UKC428" s="24"/>
      <c r="UKD428" s="24"/>
      <c r="UKE428" s="26"/>
      <c r="UKF428" s="25"/>
      <c r="UKG428" s="25"/>
      <c r="UKH428" s="27"/>
      <c r="UKI428" s="24"/>
      <c r="UKJ428" s="24"/>
      <c r="UKK428" s="25"/>
      <c r="UKL428" s="24"/>
      <c r="UKM428" s="24"/>
      <c r="UKN428" s="24"/>
      <c r="UKO428" s="26"/>
      <c r="UKP428" s="25"/>
      <c r="UKQ428" s="25"/>
      <c r="UKR428" s="27"/>
      <c r="UKS428" s="24"/>
      <c r="UKT428" s="24"/>
      <c r="UKU428" s="25"/>
      <c r="UKV428" s="24"/>
      <c r="UKW428" s="24"/>
      <c r="UKX428" s="24"/>
      <c r="UKY428" s="26"/>
      <c r="UKZ428" s="25"/>
      <c r="ULA428" s="25"/>
      <c r="ULB428" s="27"/>
      <c r="ULC428" s="24"/>
      <c r="ULD428" s="24"/>
      <c r="ULE428" s="25"/>
      <c r="ULF428" s="24"/>
      <c r="ULG428" s="24"/>
      <c r="ULH428" s="24"/>
      <c r="ULI428" s="26"/>
      <c r="ULJ428" s="25"/>
      <c r="ULK428" s="25"/>
      <c r="ULL428" s="27"/>
      <c r="ULM428" s="24"/>
      <c r="ULN428" s="24"/>
      <c r="ULO428" s="25"/>
      <c r="ULP428" s="24"/>
      <c r="ULQ428" s="24"/>
      <c r="ULR428" s="24"/>
      <c r="ULS428" s="26"/>
      <c r="ULT428" s="25"/>
      <c r="ULU428" s="25"/>
      <c r="ULV428" s="27"/>
      <c r="ULW428" s="24"/>
      <c r="ULX428" s="24"/>
      <c r="ULY428" s="25"/>
      <c r="ULZ428" s="24"/>
      <c r="UMA428" s="24"/>
      <c r="UMB428" s="24"/>
      <c r="UMC428" s="26"/>
      <c r="UMD428" s="25"/>
      <c r="UME428" s="25"/>
      <c r="UMF428" s="27"/>
      <c r="UMG428" s="24"/>
      <c r="UMH428" s="24"/>
      <c r="UMI428" s="25"/>
      <c r="UMJ428" s="24"/>
      <c r="UMK428" s="24"/>
      <c r="UML428" s="24"/>
      <c r="UMM428" s="26"/>
      <c r="UMN428" s="25"/>
      <c r="UMO428" s="25"/>
      <c r="UMP428" s="27"/>
      <c r="UMQ428" s="24"/>
      <c r="UMR428" s="24"/>
      <c r="UMS428" s="25"/>
      <c r="UMT428" s="24"/>
      <c r="UMU428" s="24"/>
      <c r="UMV428" s="24"/>
      <c r="UMW428" s="26"/>
      <c r="UMX428" s="25"/>
      <c r="UMY428" s="25"/>
      <c r="UMZ428" s="27"/>
      <c r="UNA428" s="24"/>
      <c r="UNB428" s="24"/>
      <c r="UNC428" s="25"/>
      <c r="UND428" s="24"/>
      <c r="UNE428" s="24"/>
      <c r="UNF428" s="24"/>
      <c r="UNG428" s="26"/>
      <c r="UNH428" s="25"/>
      <c r="UNI428" s="25"/>
      <c r="UNJ428" s="27"/>
      <c r="UNK428" s="24"/>
      <c r="UNL428" s="24"/>
      <c r="UNM428" s="25"/>
      <c r="UNN428" s="24"/>
      <c r="UNO428" s="24"/>
      <c r="UNP428" s="24"/>
      <c r="UNQ428" s="26"/>
      <c r="UNR428" s="25"/>
      <c r="UNS428" s="25"/>
      <c r="UNT428" s="27"/>
      <c r="UNU428" s="24"/>
      <c r="UNV428" s="24"/>
      <c r="UNW428" s="25"/>
      <c r="UNX428" s="24"/>
      <c r="UNY428" s="24"/>
      <c r="UNZ428" s="24"/>
      <c r="UOA428" s="26"/>
      <c r="UOB428" s="25"/>
      <c r="UOC428" s="25"/>
      <c r="UOD428" s="27"/>
      <c r="UOE428" s="24"/>
      <c r="UOF428" s="24"/>
      <c r="UOG428" s="25"/>
      <c r="UOH428" s="24"/>
      <c r="UOI428" s="24"/>
      <c r="UOJ428" s="24"/>
      <c r="UOK428" s="26"/>
      <c r="UOL428" s="25"/>
      <c r="UOM428" s="25"/>
      <c r="UON428" s="27"/>
      <c r="UOO428" s="24"/>
      <c r="UOP428" s="24"/>
      <c r="UOQ428" s="25"/>
      <c r="UOR428" s="24"/>
      <c r="UOS428" s="24"/>
      <c r="UOT428" s="24"/>
      <c r="UOU428" s="26"/>
      <c r="UOV428" s="25"/>
      <c r="UOW428" s="25"/>
      <c r="UOX428" s="27"/>
      <c r="UOY428" s="24"/>
      <c r="UOZ428" s="24"/>
      <c r="UPA428" s="25"/>
      <c r="UPB428" s="24"/>
      <c r="UPC428" s="24"/>
      <c r="UPD428" s="24"/>
      <c r="UPE428" s="26"/>
      <c r="UPF428" s="25"/>
      <c r="UPG428" s="25"/>
      <c r="UPH428" s="27"/>
      <c r="UPI428" s="24"/>
      <c r="UPJ428" s="24"/>
      <c r="UPK428" s="25"/>
      <c r="UPL428" s="24"/>
      <c r="UPM428" s="24"/>
      <c r="UPN428" s="24"/>
      <c r="UPO428" s="26"/>
      <c r="UPP428" s="25"/>
      <c r="UPQ428" s="25"/>
      <c r="UPR428" s="27"/>
      <c r="UPS428" s="24"/>
      <c r="UPT428" s="24"/>
      <c r="UPU428" s="25"/>
      <c r="UPV428" s="24"/>
      <c r="UPW428" s="24"/>
      <c r="UPX428" s="24"/>
      <c r="UPY428" s="26"/>
      <c r="UPZ428" s="25"/>
      <c r="UQA428" s="25"/>
      <c r="UQB428" s="27"/>
      <c r="UQC428" s="24"/>
      <c r="UQD428" s="24"/>
      <c r="UQE428" s="25"/>
      <c r="UQF428" s="24"/>
      <c r="UQG428" s="24"/>
      <c r="UQH428" s="24"/>
      <c r="UQI428" s="26"/>
      <c r="UQJ428" s="25"/>
      <c r="UQK428" s="25"/>
      <c r="UQL428" s="27"/>
      <c r="UQM428" s="24"/>
      <c r="UQN428" s="24"/>
      <c r="UQO428" s="25"/>
      <c r="UQP428" s="24"/>
      <c r="UQQ428" s="24"/>
      <c r="UQR428" s="24"/>
      <c r="UQS428" s="26"/>
      <c r="UQT428" s="25"/>
      <c r="UQU428" s="25"/>
      <c r="UQV428" s="27"/>
      <c r="UQW428" s="24"/>
      <c r="UQX428" s="24"/>
      <c r="UQY428" s="25"/>
      <c r="UQZ428" s="24"/>
      <c r="URA428" s="24"/>
      <c r="URB428" s="24"/>
      <c r="URC428" s="26"/>
      <c r="URD428" s="25"/>
      <c r="URE428" s="25"/>
      <c r="URF428" s="27"/>
      <c r="URG428" s="24"/>
      <c r="URH428" s="24"/>
      <c r="URI428" s="25"/>
      <c r="URJ428" s="24"/>
      <c r="URK428" s="24"/>
      <c r="URL428" s="24"/>
      <c r="URM428" s="26"/>
      <c r="URN428" s="25"/>
      <c r="URO428" s="25"/>
      <c r="URP428" s="27"/>
      <c r="URQ428" s="24"/>
      <c r="URR428" s="24"/>
      <c r="URS428" s="25"/>
      <c r="URT428" s="24"/>
      <c r="URU428" s="24"/>
      <c r="URV428" s="24"/>
      <c r="URW428" s="26"/>
      <c r="URX428" s="25"/>
      <c r="URY428" s="25"/>
      <c r="URZ428" s="27"/>
      <c r="USA428" s="24"/>
      <c r="USB428" s="24"/>
      <c r="USC428" s="25"/>
      <c r="USD428" s="24"/>
      <c r="USE428" s="24"/>
      <c r="USF428" s="24"/>
      <c r="USG428" s="26"/>
      <c r="USH428" s="25"/>
      <c r="USI428" s="25"/>
      <c r="USJ428" s="27"/>
      <c r="USK428" s="24"/>
      <c r="USL428" s="24"/>
      <c r="USM428" s="25"/>
      <c r="USN428" s="24"/>
      <c r="USO428" s="24"/>
      <c r="USP428" s="24"/>
      <c r="USQ428" s="26"/>
      <c r="USR428" s="25"/>
      <c r="USS428" s="25"/>
      <c r="UST428" s="27"/>
      <c r="USU428" s="24"/>
      <c r="USV428" s="24"/>
      <c r="USW428" s="25"/>
      <c r="USX428" s="24"/>
      <c r="USY428" s="24"/>
      <c r="USZ428" s="24"/>
      <c r="UTA428" s="26"/>
      <c r="UTB428" s="25"/>
      <c r="UTC428" s="25"/>
      <c r="UTD428" s="27"/>
      <c r="UTE428" s="24"/>
      <c r="UTF428" s="24"/>
      <c r="UTG428" s="25"/>
      <c r="UTH428" s="24"/>
      <c r="UTI428" s="24"/>
      <c r="UTJ428" s="24"/>
      <c r="UTK428" s="26"/>
      <c r="UTL428" s="25"/>
      <c r="UTM428" s="25"/>
      <c r="UTN428" s="27"/>
      <c r="UTO428" s="24"/>
      <c r="UTP428" s="24"/>
      <c r="UTQ428" s="25"/>
      <c r="UTR428" s="24"/>
      <c r="UTS428" s="24"/>
      <c r="UTT428" s="24"/>
      <c r="UTU428" s="26"/>
      <c r="UTV428" s="25"/>
      <c r="UTW428" s="25"/>
      <c r="UTX428" s="27"/>
      <c r="UTY428" s="24"/>
      <c r="UTZ428" s="24"/>
      <c r="UUA428" s="25"/>
      <c r="UUB428" s="24"/>
      <c r="UUC428" s="24"/>
      <c r="UUD428" s="24"/>
      <c r="UUE428" s="26"/>
      <c r="UUF428" s="25"/>
      <c r="UUG428" s="25"/>
      <c r="UUH428" s="27"/>
      <c r="UUI428" s="24"/>
      <c r="UUJ428" s="24"/>
      <c r="UUK428" s="25"/>
      <c r="UUL428" s="24"/>
      <c r="UUM428" s="24"/>
      <c r="UUN428" s="24"/>
      <c r="UUO428" s="26"/>
      <c r="UUP428" s="25"/>
      <c r="UUQ428" s="25"/>
      <c r="UUR428" s="27"/>
      <c r="UUS428" s="24"/>
      <c r="UUT428" s="24"/>
      <c r="UUU428" s="25"/>
      <c r="UUV428" s="24"/>
      <c r="UUW428" s="24"/>
      <c r="UUX428" s="24"/>
      <c r="UUY428" s="26"/>
      <c r="UUZ428" s="25"/>
      <c r="UVA428" s="25"/>
      <c r="UVB428" s="27"/>
      <c r="UVC428" s="24"/>
      <c r="UVD428" s="24"/>
      <c r="UVE428" s="25"/>
      <c r="UVF428" s="24"/>
      <c r="UVG428" s="24"/>
      <c r="UVH428" s="24"/>
      <c r="UVI428" s="26"/>
      <c r="UVJ428" s="25"/>
      <c r="UVK428" s="25"/>
      <c r="UVL428" s="27"/>
      <c r="UVM428" s="24"/>
      <c r="UVN428" s="24"/>
      <c r="UVO428" s="25"/>
      <c r="UVP428" s="24"/>
      <c r="UVQ428" s="24"/>
      <c r="UVR428" s="24"/>
      <c r="UVS428" s="26"/>
      <c r="UVT428" s="25"/>
      <c r="UVU428" s="25"/>
      <c r="UVV428" s="27"/>
      <c r="UVW428" s="24"/>
      <c r="UVX428" s="24"/>
      <c r="UVY428" s="25"/>
      <c r="UVZ428" s="24"/>
      <c r="UWA428" s="24"/>
      <c r="UWB428" s="24"/>
      <c r="UWC428" s="26"/>
      <c r="UWD428" s="25"/>
      <c r="UWE428" s="25"/>
      <c r="UWF428" s="27"/>
      <c r="UWG428" s="24"/>
      <c r="UWH428" s="24"/>
      <c r="UWI428" s="25"/>
      <c r="UWJ428" s="24"/>
      <c r="UWK428" s="24"/>
      <c r="UWL428" s="24"/>
      <c r="UWM428" s="26"/>
      <c r="UWN428" s="25"/>
      <c r="UWO428" s="25"/>
      <c r="UWP428" s="27"/>
      <c r="UWQ428" s="24"/>
      <c r="UWR428" s="24"/>
      <c r="UWS428" s="25"/>
      <c r="UWT428" s="24"/>
      <c r="UWU428" s="24"/>
      <c r="UWV428" s="24"/>
      <c r="UWW428" s="26"/>
      <c r="UWX428" s="25"/>
      <c r="UWY428" s="25"/>
      <c r="UWZ428" s="27"/>
      <c r="UXA428" s="24"/>
      <c r="UXB428" s="24"/>
      <c r="UXC428" s="25"/>
      <c r="UXD428" s="24"/>
      <c r="UXE428" s="24"/>
      <c r="UXF428" s="24"/>
      <c r="UXG428" s="26"/>
      <c r="UXH428" s="25"/>
      <c r="UXI428" s="25"/>
      <c r="UXJ428" s="27"/>
      <c r="UXK428" s="24"/>
      <c r="UXL428" s="24"/>
      <c r="UXM428" s="25"/>
      <c r="UXN428" s="24"/>
      <c r="UXO428" s="24"/>
      <c r="UXP428" s="24"/>
      <c r="UXQ428" s="26"/>
      <c r="UXR428" s="25"/>
      <c r="UXS428" s="25"/>
      <c r="UXT428" s="27"/>
      <c r="UXU428" s="24"/>
      <c r="UXV428" s="24"/>
      <c r="UXW428" s="25"/>
      <c r="UXX428" s="24"/>
      <c r="UXY428" s="24"/>
      <c r="UXZ428" s="24"/>
      <c r="UYA428" s="26"/>
      <c r="UYB428" s="25"/>
      <c r="UYC428" s="25"/>
      <c r="UYD428" s="27"/>
      <c r="UYE428" s="24"/>
      <c r="UYF428" s="24"/>
      <c r="UYG428" s="25"/>
      <c r="UYH428" s="24"/>
      <c r="UYI428" s="24"/>
      <c r="UYJ428" s="24"/>
      <c r="UYK428" s="26"/>
      <c r="UYL428" s="25"/>
      <c r="UYM428" s="25"/>
      <c r="UYN428" s="27"/>
      <c r="UYO428" s="24"/>
      <c r="UYP428" s="24"/>
      <c r="UYQ428" s="25"/>
      <c r="UYR428" s="24"/>
      <c r="UYS428" s="24"/>
      <c r="UYT428" s="24"/>
      <c r="UYU428" s="26"/>
      <c r="UYV428" s="25"/>
      <c r="UYW428" s="25"/>
      <c r="UYX428" s="27"/>
      <c r="UYY428" s="24"/>
      <c r="UYZ428" s="24"/>
      <c r="UZA428" s="25"/>
      <c r="UZB428" s="24"/>
      <c r="UZC428" s="24"/>
      <c r="UZD428" s="24"/>
      <c r="UZE428" s="26"/>
      <c r="UZF428" s="25"/>
      <c r="UZG428" s="25"/>
      <c r="UZH428" s="27"/>
      <c r="UZI428" s="24"/>
      <c r="UZJ428" s="24"/>
      <c r="UZK428" s="25"/>
      <c r="UZL428" s="24"/>
      <c r="UZM428" s="24"/>
      <c r="UZN428" s="24"/>
      <c r="UZO428" s="26"/>
      <c r="UZP428" s="25"/>
      <c r="UZQ428" s="25"/>
      <c r="UZR428" s="27"/>
      <c r="UZS428" s="24"/>
      <c r="UZT428" s="24"/>
      <c r="UZU428" s="25"/>
      <c r="UZV428" s="24"/>
      <c r="UZW428" s="24"/>
      <c r="UZX428" s="24"/>
      <c r="UZY428" s="26"/>
      <c r="UZZ428" s="25"/>
      <c r="VAA428" s="25"/>
      <c r="VAB428" s="27"/>
      <c r="VAC428" s="24"/>
      <c r="VAD428" s="24"/>
      <c r="VAE428" s="25"/>
      <c r="VAF428" s="24"/>
      <c r="VAG428" s="24"/>
      <c r="VAH428" s="24"/>
      <c r="VAI428" s="26"/>
      <c r="VAJ428" s="25"/>
      <c r="VAK428" s="25"/>
      <c r="VAL428" s="27"/>
      <c r="VAM428" s="24"/>
      <c r="VAN428" s="24"/>
      <c r="VAO428" s="25"/>
      <c r="VAP428" s="24"/>
      <c r="VAQ428" s="24"/>
      <c r="VAR428" s="24"/>
      <c r="VAS428" s="26"/>
      <c r="VAT428" s="25"/>
      <c r="VAU428" s="25"/>
      <c r="VAV428" s="27"/>
      <c r="VAW428" s="24"/>
      <c r="VAX428" s="24"/>
      <c r="VAY428" s="25"/>
      <c r="VAZ428" s="24"/>
      <c r="VBA428" s="24"/>
      <c r="VBB428" s="24"/>
      <c r="VBC428" s="26"/>
      <c r="VBD428" s="25"/>
      <c r="VBE428" s="25"/>
      <c r="VBF428" s="27"/>
      <c r="VBG428" s="24"/>
      <c r="VBH428" s="24"/>
      <c r="VBI428" s="25"/>
      <c r="VBJ428" s="24"/>
      <c r="VBK428" s="24"/>
      <c r="VBL428" s="24"/>
      <c r="VBM428" s="26"/>
      <c r="VBN428" s="25"/>
      <c r="VBO428" s="25"/>
      <c r="VBP428" s="27"/>
      <c r="VBQ428" s="24"/>
      <c r="VBR428" s="24"/>
      <c r="VBS428" s="25"/>
      <c r="VBT428" s="24"/>
      <c r="VBU428" s="24"/>
      <c r="VBV428" s="24"/>
      <c r="VBW428" s="26"/>
      <c r="VBX428" s="25"/>
      <c r="VBY428" s="25"/>
      <c r="VBZ428" s="27"/>
      <c r="VCA428" s="24"/>
      <c r="VCB428" s="24"/>
      <c r="VCC428" s="25"/>
      <c r="VCD428" s="24"/>
      <c r="VCE428" s="24"/>
      <c r="VCF428" s="24"/>
      <c r="VCG428" s="26"/>
      <c r="VCH428" s="25"/>
      <c r="VCI428" s="25"/>
      <c r="VCJ428" s="27"/>
      <c r="VCK428" s="24"/>
      <c r="VCL428" s="24"/>
      <c r="VCM428" s="25"/>
      <c r="VCN428" s="24"/>
      <c r="VCO428" s="24"/>
      <c r="VCP428" s="24"/>
      <c r="VCQ428" s="26"/>
      <c r="VCR428" s="25"/>
      <c r="VCS428" s="25"/>
      <c r="VCT428" s="27"/>
      <c r="VCU428" s="24"/>
      <c r="VCV428" s="24"/>
      <c r="VCW428" s="25"/>
      <c r="VCX428" s="24"/>
      <c r="VCY428" s="24"/>
      <c r="VCZ428" s="24"/>
      <c r="VDA428" s="26"/>
      <c r="VDB428" s="25"/>
      <c r="VDC428" s="25"/>
      <c r="VDD428" s="27"/>
      <c r="VDE428" s="24"/>
      <c r="VDF428" s="24"/>
      <c r="VDG428" s="25"/>
      <c r="VDH428" s="24"/>
      <c r="VDI428" s="24"/>
      <c r="VDJ428" s="24"/>
      <c r="VDK428" s="26"/>
      <c r="VDL428" s="25"/>
      <c r="VDM428" s="25"/>
      <c r="VDN428" s="27"/>
      <c r="VDO428" s="24"/>
      <c r="VDP428" s="24"/>
      <c r="VDQ428" s="25"/>
      <c r="VDR428" s="24"/>
      <c r="VDS428" s="24"/>
      <c r="VDT428" s="24"/>
      <c r="VDU428" s="26"/>
      <c r="VDV428" s="25"/>
      <c r="VDW428" s="25"/>
      <c r="VDX428" s="27"/>
      <c r="VDY428" s="24"/>
      <c r="VDZ428" s="24"/>
      <c r="VEA428" s="25"/>
      <c r="VEB428" s="24"/>
      <c r="VEC428" s="24"/>
      <c r="VED428" s="24"/>
      <c r="VEE428" s="26"/>
      <c r="VEF428" s="25"/>
      <c r="VEG428" s="25"/>
      <c r="VEH428" s="27"/>
      <c r="VEI428" s="24"/>
      <c r="VEJ428" s="24"/>
      <c r="VEK428" s="25"/>
      <c r="VEL428" s="24"/>
      <c r="VEM428" s="24"/>
      <c r="VEN428" s="24"/>
      <c r="VEO428" s="26"/>
      <c r="VEP428" s="25"/>
      <c r="VEQ428" s="25"/>
      <c r="VER428" s="27"/>
      <c r="VES428" s="24"/>
      <c r="VET428" s="24"/>
      <c r="VEU428" s="25"/>
      <c r="VEV428" s="24"/>
      <c r="VEW428" s="24"/>
      <c r="VEX428" s="24"/>
      <c r="VEY428" s="26"/>
      <c r="VEZ428" s="25"/>
      <c r="VFA428" s="25"/>
      <c r="VFB428" s="27"/>
      <c r="VFC428" s="24"/>
      <c r="VFD428" s="24"/>
      <c r="VFE428" s="25"/>
      <c r="VFF428" s="24"/>
      <c r="VFG428" s="24"/>
      <c r="VFH428" s="24"/>
      <c r="VFI428" s="26"/>
      <c r="VFJ428" s="25"/>
      <c r="VFK428" s="25"/>
      <c r="VFL428" s="27"/>
      <c r="VFM428" s="24"/>
      <c r="VFN428" s="24"/>
      <c r="VFO428" s="25"/>
      <c r="VFP428" s="24"/>
      <c r="VFQ428" s="24"/>
      <c r="VFR428" s="24"/>
      <c r="VFS428" s="26"/>
      <c r="VFT428" s="25"/>
      <c r="VFU428" s="25"/>
      <c r="VFV428" s="27"/>
      <c r="VFW428" s="24"/>
      <c r="VFX428" s="24"/>
      <c r="VFY428" s="25"/>
      <c r="VFZ428" s="24"/>
      <c r="VGA428" s="24"/>
      <c r="VGB428" s="24"/>
      <c r="VGC428" s="26"/>
      <c r="VGD428" s="25"/>
      <c r="VGE428" s="25"/>
      <c r="VGF428" s="27"/>
      <c r="VGG428" s="24"/>
      <c r="VGH428" s="24"/>
      <c r="VGI428" s="25"/>
      <c r="VGJ428" s="24"/>
      <c r="VGK428" s="24"/>
      <c r="VGL428" s="24"/>
      <c r="VGM428" s="26"/>
      <c r="VGN428" s="25"/>
      <c r="VGO428" s="25"/>
      <c r="VGP428" s="27"/>
      <c r="VGQ428" s="24"/>
      <c r="VGR428" s="24"/>
      <c r="VGS428" s="25"/>
      <c r="VGT428" s="24"/>
      <c r="VGU428" s="24"/>
      <c r="VGV428" s="24"/>
      <c r="VGW428" s="26"/>
      <c r="VGX428" s="25"/>
      <c r="VGY428" s="25"/>
      <c r="VGZ428" s="27"/>
      <c r="VHA428" s="24"/>
      <c r="VHB428" s="24"/>
      <c r="VHC428" s="25"/>
      <c r="VHD428" s="24"/>
      <c r="VHE428" s="24"/>
      <c r="VHF428" s="24"/>
      <c r="VHG428" s="26"/>
      <c r="VHH428" s="25"/>
      <c r="VHI428" s="25"/>
      <c r="VHJ428" s="27"/>
      <c r="VHK428" s="24"/>
      <c r="VHL428" s="24"/>
      <c r="VHM428" s="25"/>
      <c r="VHN428" s="24"/>
      <c r="VHO428" s="24"/>
      <c r="VHP428" s="24"/>
      <c r="VHQ428" s="26"/>
      <c r="VHR428" s="25"/>
      <c r="VHS428" s="25"/>
      <c r="VHT428" s="27"/>
      <c r="VHU428" s="24"/>
      <c r="VHV428" s="24"/>
      <c r="VHW428" s="25"/>
      <c r="VHX428" s="24"/>
      <c r="VHY428" s="24"/>
      <c r="VHZ428" s="24"/>
      <c r="VIA428" s="26"/>
      <c r="VIB428" s="25"/>
      <c r="VIC428" s="25"/>
      <c r="VID428" s="27"/>
      <c r="VIE428" s="24"/>
      <c r="VIF428" s="24"/>
      <c r="VIG428" s="25"/>
      <c r="VIH428" s="24"/>
      <c r="VII428" s="24"/>
      <c r="VIJ428" s="24"/>
      <c r="VIK428" s="26"/>
      <c r="VIL428" s="25"/>
      <c r="VIM428" s="25"/>
      <c r="VIN428" s="27"/>
      <c r="VIO428" s="24"/>
      <c r="VIP428" s="24"/>
      <c r="VIQ428" s="25"/>
      <c r="VIR428" s="24"/>
      <c r="VIS428" s="24"/>
      <c r="VIT428" s="24"/>
      <c r="VIU428" s="26"/>
      <c r="VIV428" s="25"/>
      <c r="VIW428" s="25"/>
      <c r="VIX428" s="27"/>
      <c r="VIY428" s="24"/>
      <c r="VIZ428" s="24"/>
      <c r="VJA428" s="25"/>
      <c r="VJB428" s="24"/>
      <c r="VJC428" s="24"/>
      <c r="VJD428" s="24"/>
      <c r="VJE428" s="26"/>
      <c r="VJF428" s="25"/>
      <c r="VJG428" s="25"/>
      <c r="VJH428" s="27"/>
      <c r="VJI428" s="24"/>
      <c r="VJJ428" s="24"/>
      <c r="VJK428" s="25"/>
      <c r="VJL428" s="24"/>
      <c r="VJM428" s="24"/>
      <c r="VJN428" s="24"/>
      <c r="VJO428" s="26"/>
      <c r="VJP428" s="25"/>
      <c r="VJQ428" s="25"/>
      <c r="VJR428" s="27"/>
      <c r="VJS428" s="24"/>
      <c r="VJT428" s="24"/>
      <c r="VJU428" s="25"/>
      <c r="VJV428" s="24"/>
      <c r="VJW428" s="24"/>
      <c r="VJX428" s="24"/>
      <c r="VJY428" s="26"/>
      <c r="VJZ428" s="25"/>
      <c r="VKA428" s="25"/>
      <c r="VKB428" s="27"/>
      <c r="VKC428" s="24"/>
      <c r="VKD428" s="24"/>
      <c r="VKE428" s="25"/>
      <c r="VKF428" s="24"/>
      <c r="VKG428" s="24"/>
      <c r="VKH428" s="24"/>
      <c r="VKI428" s="26"/>
      <c r="VKJ428" s="25"/>
      <c r="VKK428" s="25"/>
      <c r="VKL428" s="27"/>
      <c r="VKM428" s="24"/>
      <c r="VKN428" s="24"/>
      <c r="VKO428" s="25"/>
      <c r="VKP428" s="24"/>
      <c r="VKQ428" s="24"/>
      <c r="VKR428" s="24"/>
      <c r="VKS428" s="26"/>
      <c r="VKT428" s="25"/>
      <c r="VKU428" s="25"/>
      <c r="VKV428" s="27"/>
      <c r="VKW428" s="24"/>
      <c r="VKX428" s="24"/>
      <c r="VKY428" s="25"/>
      <c r="VKZ428" s="24"/>
      <c r="VLA428" s="24"/>
      <c r="VLB428" s="24"/>
      <c r="VLC428" s="26"/>
      <c r="VLD428" s="25"/>
      <c r="VLE428" s="25"/>
      <c r="VLF428" s="27"/>
      <c r="VLG428" s="24"/>
      <c r="VLH428" s="24"/>
      <c r="VLI428" s="25"/>
      <c r="VLJ428" s="24"/>
      <c r="VLK428" s="24"/>
      <c r="VLL428" s="24"/>
      <c r="VLM428" s="26"/>
      <c r="VLN428" s="25"/>
      <c r="VLO428" s="25"/>
      <c r="VLP428" s="27"/>
      <c r="VLQ428" s="24"/>
      <c r="VLR428" s="24"/>
      <c r="VLS428" s="25"/>
      <c r="VLT428" s="24"/>
      <c r="VLU428" s="24"/>
      <c r="VLV428" s="24"/>
      <c r="VLW428" s="26"/>
      <c r="VLX428" s="25"/>
      <c r="VLY428" s="25"/>
      <c r="VLZ428" s="27"/>
      <c r="VMA428" s="24"/>
      <c r="VMB428" s="24"/>
      <c r="VMC428" s="25"/>
      <c r="VMD428" s="24"/>
      <c r="VME428" s="24"/>
      <c r="VMF428" s="24"/>
      <c r="VMG428" s="26"/>
      <c r="VMH428" s="25"/>
      <c r="VMI428" s="25"/>
      <c r="VMJ428" s="27"/>
      <c r="VMK428" s="24"/>
      <c r="VML428" s="24"/>
      <c r="VMM428" s="25"/>
      <c r="VMN428" s="24"/>
      <c r="VMO428" s="24"/>
      <c r="VMP428" s="24"/>
      <c r="VMQ428" s="26"/>
      <c r="VMR428" s="25"/>
      <c r="VMS428" s="25"/>
      <c r="VMT428" s="27"/>
      <c r="VMU428" s="24"/>
      <c r="VMV428" s="24"/>
      <c r="VMW428" s="25"/>
      <c r="VMX428" s="24"/>
      <c r="VMY428" s="24"/>
      <c r="VMZ428" s="24"/>
      <c r="VNA428" s="26"/>
      <c r="VNB428" s="25"/>
      <c r="VNC428" s="25"/>
      <c r="VND428" s="27"/>
      <c r="VNE428" s="24"/>
      <c r="VNF428" s="24"/>
      <c r="VNG428" s="25"/>
      <c r="VNH428" s="24"/>
      <c r="VNI428" s="24"/>
      <c r="VNJ428" s="24"/>
      <c r="VNK428" s="26"/>
      <c r="VNL428" s="25"/>
      <c r="VNM428" s="25"/>
      <c r="VNN428" s="27"/>
      <c r="VNO428" s="24"/>
      <c r="VNP428" s="24"/>
      <c r="VNQ428" s="25"/>
      <c r="VNR428" s="24"/>
      <c r="VNS428" s="24"/>
      <c r="VNT428" s="24"/>
      <c r="VNU428" s="26"/>
      <c r="VNV428" s="25"/>
      <c r="VNW428" s="25"/>
      <c r="VNX428" s="27"/>
      <c r="VNY428" s="24"/>
      <c r="VNZ428" s="24"/>
      <c r="VOA428" s="25"/>
      <c r="VOB428" s="24"/>
      <c r="VOC428" s="24"/>
      <c r="VOD428" s="24"/>
      <c r="VOE428" s="26"/>
      <c r="VOF428" s="25"/>
      <c r="VOG428" s="25"/>
      <c r="VOH428" s="27"/>
      <c r="VOI428" s="24"/>
      <c r="VOJ428" s="24"/>
      <c r="VOK428" s="25"/>
      <c r="VOL428" s="24"/>
      <c r="VOM428" s="24"/>
      <c r="VON428" s="24"/>
      <c r="VOO428" s="26"/>
      <c r="VOP428" s="25"/>
      <c r="VOQ428" s="25"/>
      <c r="VOR428" s="27"/>
      <c r="VOS428" s="24"/>
      <c r="VOT428" s="24"/>
      <c r="VOU428" s="25"/>
      <c r="VOV428" s="24"/>
      <c r="VOW428" s="24"/>
      <c r="VOX428" s="24"/>
      <c r="VOY428" s="26"/>
      <c r="VOZ428" s="25"/>
      <c r="VPA428" s="25"/>
      <c r="VPB428" s="27"/>
      <c r="VPC428" s="24"/>
      <c r="VPD428" s="24"/>
      <c r="VPE428" s="25"/>
      <c r="VPF428" s="24"/>
      <c r="VPG428" s="24"/>
      <c r="VPH428" s="24"/>
      <c r="VPI428" s="26"/>
      <c r="VPJ428" s="25"/>
      <c r="VPK428" s="25"/>
      <c r="VPL428" s="27"/>
      <c r="VPM428" s="24"/>
      <c r="VPN428" s="24"/>
      <c r="VPO428" s="25"/>
      <c r="VPP428" s="24"/>
      <c r="VPQ428" s="24"/>
      <c r="VPR428" s="24"/>
      <c r="VPS428" s="26"/>
      <c r="VPT428" s="25"/>
      <c r="VPU428" s="25"/>
      <c r="VPV428" s="27"/>
      <c r="VPW428" s="24"/>
      <c r="VPX428" s="24"/>
      <c r="VPY428" s="25"/>
      <c r="VPZ428" s="24"/>
      <c r="VQA428" s="24"/>
      <c r="VQB428" s="24"/>
      <c r="VQC428" s="26"/>
      <c r="VQD428" s="25"/>
      <c r="VQE428" s="25"/>
      <c r="VQF428" s="27"/>
      <c r="VQG428" s="24"/>
      <c r="VQH428" s="24"/>
      <c r="VQI428" s="25"/>
      <c r="VQJ428" s="24"/>
      <c r="VQK428" s="24"/>
      <c r="VQL428" s="24"/>
      <c r="VQM428" s="26"/>
      <c r="VQN428" s="25"/>
      <c r="VQO428" s="25"/>
      <c r="VQP428" s="27"/>
      <c r="VQQ428" s="24"/>
      <c r="VQR428" s="24"/>
      <c r="VQS428" s="25"/>
      <c r="VQT428" s="24"/>
      <c r="VQU428" s="24"/>
      <c r="VQV428" s="24"/>
      <c r="VQW428" s="26"/>
      <c r="VQX428" s="25"/>
      <c r="VQY428" s="25"/>
      <c r="VQZ428" s="27"/>
      <c r="VRA428" s="24"/>
      <c r="VRB428" s="24"/>
      <c r="VRC428" s="25"/>
      <c r="VRD428" s="24"/>
      <c r="VRE428" s="24"/>
      <c r="VRF428" s="24"/>
      <c r="VRG428" s="26"/>
      <c r="VRH428" s="25"/>
      <c r="VRI428" s="25"/>
      <c r="VRJ428" s="27"/>
      <c r="VRK428" s="24"/>
      <c r="VRL428" s="24"/>
      <c r="VRM428" s="25"/>
      <c r="VRN428" s="24"/>
      <c r="VRO428" s="24"/>
      <c r="VRP428" s="24"/>
      <c r="VRQ428" s="26"/>
      <c r="VRR428" s="25"/>
      <c r="VRS428" s="25"/>
      <c r="VRT428" s="27"/>
      <c r="VRU428" s="24"/>
      <c r="VRV428" s="24"/>
      <c r="VRW428" s="25"/>
      <c r="VRX428" s="24"/>
      <c r="VRY428" s="24"/>
      <c r="VRZ428" s="24"/>
      <c r="VSA428" s="26"/>
      <c r="VSB428" s="25"/>
      <c r="VSC428" s="25"/>
      <c r="VSD428" s="27"/>
      <c r="VSE428" s="24"/>
      <c r="VSF428" s="24"/>
      <c r="VSG428" s="25"/>
      <c r="VSH428" s="24"/>
      <c r="VSI428" s="24"/>
      <c r="VSJ428" s="24"/>
      <c r="VSK428" s="26"/>
      <c r="VSL428" s="25"/>
      <c r="VSM428" s="25"/>
      <c r="VSN428" s="27"/>
      <c r="VSO428" s="24"/>
      <c r="VSP428" s="24"/>
      <c r="VSQ428" s="25"/>
      <c r="VSR428" s="24"/>
      <c r="VSS428" s="24"/>
      <c r="VST428" s="24"/>
      <c r="VSU428" s="26"/>
      <c r="VSV428" s="25"/>
      <c r="VSW428" s="25"/>
      <c r="VSX428" s="27"/>
      <c r="VSY428" s="24"/>
      <c r="VSZ428" s="24"/>
      <c r="VTA428" s="25"/>
      <c r="VTB428" s="24"/>
      <c r="VTC428" s="24"/>
      <c r="VTD428" s="24"/>
      <c r="VTE428" s="26"/>
      <c r="VTF428" s="25"/>
      <c r="VTG428" s="25"/>
      <c r="VTH428" s="27"/>
      <c r="VTI428" s="24"/>
      <c r="VTJ428" s="24"/>
      <c r="VTK428" s="25"/>
      <c r="VTL428" s="24"/>
      <c r="VTM428" s="24"/>
      <c r="VTN428" s="24"/>
      <c r="VTO428" s="26"/>
      <c r="VTP428" s="25"/>
      <c r="VTQ428" s="25"/>
      <c r="VTR428" s="27"/>
      <c r="VTS428" s="24"/>
      <c r="VTT428" s="24"/>
      <c r="VTU428" s="25"/>
      <c r="VTV428" s="24"/>
      <c r="VTW428" s="24"/>
      <c r="VTX428" s="24"/>
      <c r="VTY428" s="26"/>
      <c r="VTZ428" s="25"/>
      <c r="VUA428" s="25"/>
      <c r="VUB428" s="27"/>
      <c r="VUC428" s="24"/>
      <c r="VUD428" s="24"/>
      <c r="VUE428" s="25"/>
      <c r="VUF428" s="24"/>
      <c r="VUG428" s="24"/>
      <c r="VUH428" s="24"/>
      <c r="VUI428" s="26"/>
      <c r="VUJ428" s="25"/>
      <c r="VUK428" s="25"/>
      <c r="VUL428" s="27"/>
      <c r="VUM428" s="24"/>
      <c r="VUN428" s="24"/>
      <c r="VUO428" s="25"/>
      <c r="VUP428" s="24"/>
      <c r="VUQ428" s="24"/>
      <c r="VUR428" s="24"/>
      <c r="VUS428" s="26"/>
      <c r="VUT428" s="25"/>
      <c r="VUU428" s="25"/>
      <c r="VUV428" s="27"/>
      <c r="VUW428" s="24"/>
      <c r="VUX428" s="24"/>
      <c r="VUY428" s="25"/>
      <c r="VUZ428" s="24"/>
      <c r="VVA428" s="24"/>
      <c r="VVB428" s="24"/>
      <c r="VVC428" s="26"/>
      <c r="VVD428" s="25"/>
      <c r="VVE428" s="25"/>
      <c r="VVF428" s="27"/>
      <c r="VVG428" s="24"/>
      <c r="VVH428" s="24"/>
      <c r="VVI428" s="25"/>
      <c r="VVJ428" s="24"/>
      <c r="VVK428" s="24"/>
      <c r="VVL428" s="24"/>
      <c r="VVM428" s="26"/>
      <c r="VVN428" s="25"/>
      <c r="VVO428" s="25"/>
      <c r="VVP428" s="27"/>
      <c r="VVQ428" s="24"/>
      <c r="VVR428" s="24"/>
      <c r="VVS428" s="25"/>
      <c r="VVT428" s="24"/>
      <c r="VVU428" s="24"/>
      <c r="VVV428" s="24"/>
      <c r="VVW428" s="26"/>
      <c r="VVX428" s="25"/>
      <c r="VVY428" s="25"/>
      <c r="VVZ428" s="27"/>
      <c r="VWA428" s="24"/>
      <c r="VWB428" s="24"/>
      <c r="VWC428" s="25"/>
      <c r="VWD428" s="24"/>
      <c r="VWE428" s="24"/>
      <c r="VWF428" s="24"/>
      <c r="VWG428" s="26"/>
      <c r="VWH428" s="25"/>
      <c r="VWI428" s="25"/>
      <c r="VWJ428" s="27"/>
      <c r="VWK428" s="24"/>
      <c r="VWL428" s="24"/>
      <c r="VWM428" s="25"/>
      <c r="VWN428" s="24"/>
      <c r="VWO428" s="24"/>
      <c r="VWP428" s="24"/>
      <c r="VWQ428" s="26"/>
      <c r="VWR428" s="25"/>
      <c r="VWS428" s="25"/>
      <c r="VWT428" s="27"/>
      <c r="VWU428" s="24"/>
      <c r="VWV428" s="24"/>
      <c r="VWW428" s="25"/>
      <c r="VWX428" s="24"/>
      <c r="VWY428" s="24"/>
      <c r="VWZ428" s="24"/>
      <c r="VXA428" s="26"/>
      <c r="VXB428" s="25"/>
      <c r="VXC428" s="25"/>
      <c r="VXD428" s="27"/>
      <c r="VXE428" s="24"/>
      <c r="VXF428" s="24"/>
      <c r="VXG428" s="25"/>
      <c r="VXH428" s="24"/>
      <c r="VXI428" s="24"/>
      <c r="VXJ428" s="24"/>
      <c r="VXK428" s="26"/>
      <c r="VXL428" s="25"/>
      <c r="VXM428" s="25"/>
      <c r="VXN428" s="27"/>
      <c r="VXO428" s="24"/>
      <c r="VXP428" s="24"/>
      <c r="VXQ428" s="25"/>
      <c r="VXR428" s="24"/>
      <c r="VXS428" s="24"/>
      <c r="VXT428" s="24"/>
      <c r="VXU428" s="26"/>
      <c r="VXV428" s="25"/>
      <c r="VXW428" s="25"/>
      <c r="VXX428" s="27"/>
      <c r="VXY428" s="24"/>
      <c r="VXZ428" s="24"/>
      <c r="VYA428" s="25"/>
      <c r="VYB428" s="24"/>
      <c r="VYC428" s="24"/>
      <c r="VYD428" s="24"/>
      <c r="VYE428" s="26"/>
      <c r="VYF428" s="25"/>
      <c r="VYG428" s="25"/>
      <c r="VYH428" s="27"/>
      <c r="VYI428" s="24"/>
      <c r="VYJ428" s="24"/>
      <c r="VYK428" s="25"/>
      <c r="VYL428" s="24"/>
      <c r="VYM428" s="24"/>
      <c r="VYN428" s="24"/>
      <c r="VYO428" s="26"/>
      <c r="VYP428" s="25"/>
      <c r="VYQ428" s="25"/>
      <c r="VYR428" s="27"/>
      <c r="VYS428" s="24"/>
      <c r="VYT428" s="24"/>
      <c r="VYU428" s="25"/>
      <c r="VYV428" s="24"/>
      <c r="VYW428" s="24"/>
      <c r="VYX428" s="24"/>
      <c r="VYY428" s="26"/>
      <c r="VYZ428" s="25"/>
      <c r="VZA428" s="25"/>
      <c r="VZB428" s="27"/>
      <c r="VZC428" s="24"/>
      <c r="VZD428" s="24"/>
      <c r="VZE428" s="25"/>
      <c r="VZF428" s="24"/>
      <c r="VZG428" s="24"/>
      <c r="VZH428" s="24"/>
      <c r="VZI428" s="26"/>
      <c r="VZJ428" s="25"/>
      <c r="VZK428" s="25"/>
      <c r="VZL428" s="27"/>
      <c r="VZM428" s="24"/>
      <c r="VZN428" s="24"/>
      <c r="VZO428" s="25"/>
      <c r="VZP428" s="24"/>
      <c r="VZQ428" s="24"/>
      <c r="VZR428" s="24"/>
      <c r="VZS428" s="26"/>
      <c r="VZT428" s="25"/>
      <c r="VZU428" s="25"/>
      <c r="VZV428" s="27"/>
      <c r="VZW428" s="24"/>
      <c r="VZX428" s="24"/>
      <c r="VZY428" s="25"/>
      <c r="VZZ428" s="24"/>
      <c r="WAA428" s="24"/>
      <c r="WAB428" s="24"/>
      <c r="WAC428" s="26"/>
      <c r="WAD428" s="25"/>
      <c r="WAE428" s="25"/>
      <c r="WAF428" s="27"/>
      <c r="WAG428" s="24"/>
      <c r="WAH428" s="24"/>
      <c r="WAI428" s="25"/>
      <c r="WAJ428" s="24"/>
      <c r="WAK428" s="24"/>
      <c r="WAL428" s="24"/>
      <c r="WAM428" s="26"/>
      <c r="WAN428" s="25"/>
      <c r="WAO428" s="25"/>
      <c r="WAP428" s="27"/>
      <c r="WAQ428" s="24"/>
      <c r="WAR428" s="24"/>
      <c r="WAS428" s="25"/>
      <c r="WAT428" s="24"/>
      <c r="WAU428" s="24"/>
      <c r="WAV428" s="24"/>
      <c r="WAW428" s="26"/>
      <c r="WAX428" s="25"/>
      <c r="WAY428" s="25"/>
      <c r="WAZ428" s="27"/>
      <c r="WBA428" s="24"/>
      <c r="WBB428" s="24"/>
      <c r="WBC428" s="25"/>
      <c r="WBD428" s="24"/>
      <c r="WBE428" s="24"/>
      <c r="WBF428" s="24"/>
      <c r="WBG428" s="26"/>
      <c r="WBH428" s="25"/>
      <c r="WBI428" s="25"/>
      <c r="WBJ428" s="27"/>
      <c r="WBK428" s="24"/>
      <c r="WBL428" s="24"/>
      <c r="WBM428" s="25"/>
      <c r="WBN428" s="24"/>
      <c r="WBO428" s="24"/>
      <c r="WBP428" s="24"/>
      <c r="WBQ428" s="26"/>
      <c r="WBR428" s="25"/>
      <c r="WBS428" s="25"/>
      <c r="WBT428" s="27"/>
      <c r="WBU428" s="24"/>
      <c r="WBV428" s="24"/>
      <c r="WBW428" s="25"/>
      <c r="WBX428" s="24"/>
      <c r="WBY428" s="24"/>
      <c r="WBZ428" s="24"/>
      <c r="WCA428" s="26"/>
      <c r="WCB428" s="25"/>
      <c r="WCC428" s="25"/>
      <c r="WCD428" s="27"/>
      <c r="WCE428" s="24"/>
      <c r="WCF428" s="24"/>
      <c r="WCG428" s="25"/>
      <c r="WCH428" s="24"/>
      <c r="WCI428" s="24"/>
      <c r="WCJ428" s="24"/>
      <c r="WCK428" s="26"/>
      <c r="WCL428" s="25"/>
      <c r="WCM428" s="25"/>
      <c r="WCN428" s="27"/>
      <c r="WCO428" s="24"/>
      <c r="WCP428" s="24"/>
      <c r="WCQ428" s="25"/>
      <c r="WCR428" s="24"/>
      <c r="WCS428" s="24"/>
      <c r="WCT428" s="24"/>
      <c r="WCU428" s="26"/>
      <c r="WCV428" s="25"/>
      <c r="WCW428" s="25"/>
      <c r="WCX428" s="27"/>
      <c r="WCY428" s="24"/>
      <c r="WCZ428" s="24"/>
      <c r="WDA428" s="25"/>
      <c r="WDB428" s="24"/>
      <c r="WDC428" s="24"/>
      <c r="WDD428" s="24"/>
      <c r="WDE428" s="26"/>
      <c r="WDF428" s="25"/>
      <c r="WDG428" s="25"/>
      <c r="WDH428" s="27"/>
      <c r="WDI428" s="24"/>
      <c r="WDJ428" s="24"/>
      <c r="WDK428" s="25"/>
      <c r="WDL428" s="24"/>
      <c r="WDM428" s="24"/>
      <c r="WDN428" s="24"/>
      <c r="WDO428" s="26"/>
      <c r="WDP428" s="25"/>
      <c r="WDQ428" s="25"/>
      <c r="WDR428" s="27"/>
      <c r="WDS428" s="24"/>
      <c r="WDT428" s="24"/>
      <c r="WDU428" s="25"/>
      <c r="WDV428" s="24"/>
      <c r="WDW428" s="24"/>
      <c r="WDX428" s="24"/>
      <c r="WDY428" s="26"/>
      <c r="WDZ428" s="25"/>
      <c r="WEA428" s="25"/>
      <c r="WEB428" s="27"/>
      <c r="WEC428" s="24"/>
      <c r="WED428" s="24"/>
      <c r="WEE428" s="25"/>
      <c r="WEF428" s="24"/>
      <c r="WEG428" s="24"/>
      <c r="WEH428" s="24"/>
      <c r="WEI428" s="26"/>
      <c r="WEJ428" s="25"/>
      <c r="WEK428" s="25"/>
      <c r="WEL428" s="27"/>
      <c r="WEM428" s="24"/>
      <c r="WEN428" s="24"/>
      <c r="WEO428" s="25"/>
      <c r="WEP428" s="24"/>
      <c r="WEQ428" s="24"/>
      <c r="WER428" s="24"/>
      <c r="WES428" s="26"/>
      <c r="WET428" s="25"/>
      <c r="WEU428" s="25"/>
      <c r="WEV428" s="27"/>
      <c r="WEW428" s="24"/>
      <c r="WEX428" s="24"/>
      <c r="WEY428" s="25"/>
      <c r="WEZ428" s="24"/>
      <c r="WFA428" s="24"/>
      <c r="WFB428" s="24"/>
      <c r="WFC428" s="26"/>
      <c r="WFD428" s="25"/>
      <c r="WFE428" s="25"/>
      <c r="WFF428" s="27"/>
      <c r="WFG428" s="24"/>
      <c r="WFH428" s="24"/>
      <c r="WFI428" s="25"/>
      <c r="WFJ428" s="24"/>
      <c r="WFK428" s="24"/>
      <c r="WFL428" s="24"/>
      <c r="WFM428" s="26"/>
      <c r="WFN428" s="25"/>
      <c r="WFO428" s="25"/>
      <c r="WFP428" s="27"/>
      <c r="WFQ428" s="24"/>
      <c r="WFR428" s="24"/>
      <c r="WFS428" s="25"/>
      <c r="WFT428" s="24"/>
      <c r="WFU428" s="24"/>
      <c r="WFV428" s="24"/>
      <c r="WFW428" s="26"/>
      <c r="WFX428" s="25"/>
      <c r="WFY428" s="25"/>
      <c r="WFZ428" s="27"/>
      <c r="WGA428" s="24"/>
      <c r="WGB428" s="24"/>
      <c r="WGC428" s="25"/>
      <c r="WGD428" s="24"/>
      <c r="WGE428" s="24"/>
      <c r="WGF428" s="24"/>
      <c r="WGG428" s="26"/>
      <c r="WGH428" s="25"/>
      <c r="WGI428" s="25"/>
      <c r="WGJ428" s="27"/>
      <c r="WGK428" s="24"/>
      <c r="WGL428" s="24"/>
      <c r="WGM428" s="25"/>
      <c r="WGN428" s="24"/>
      <c r="WGO428" s="24"/>
      <c r="WGP428" s="24"/>
      <c r="WGQ428" s="26"/>
      <c r="WGR428" s="25"/>
      <c r="WGS428" s="25"/>
      <c r="WGT428" s="27"/>
      <c r="WGU428" s="24"/>
      <c r="WGV428" s="24"/>
      <c r="WGW428" s="25"/>
      <c r="WGX428" s="24"/>
      <c r="WGY428" s="24"/>
      <c r="WGZ428" s="24"/>
      <c r="WHA428" s="26"/>
      <c r="WHB428" s="25"/>
      <c r="WHC428" s="25"/>
      <c r="WHD428" s="27"/>
      <c r="WHE428" s="24"/>
      <c r="WHF428" s="24"/>
      <c r="WHG428" s="25"/>
      <c r="WHH428" s="24"/>
      <c r="WHI428" s="24"/>
      <c r="WHJ428" s="24"/>
      <c r="WHK428" s="26"/>
      <c r="WHL428" s="25"/>
      <c r="WHM428" s="25"/>
      <c r="WHN428" s="27"/>
      <c r="WHO428" s="24"/>
      <c r="WHP428" s="24"/>
      <c r="WHQ428" s="25"/>
      <c r="WHR428" s="24"/>
      <c r="WHS428" s="24"/>
      <c r="WHT428" s="24"/>
      <c r="WHU428" s="26"/>
      <c r="WHV428" s="25"/>
      <c r="WHW428" s="25"/>
      <c r="WHX428" s="27"/>
      <c r="WHY428" s="24"/>
      <c r="WHZ428" s="24"/>
      <c r="WIA428" s="25"/>
      <c r="WIB428" s="24"/>
      <c r="WIC428" s="24"/>
      <c r="WID428" s="24"/>
      <c r="WIE428" s="26"/>
      <c r="WIF428" s="25"/>
      <c r="WIG428" s="25"/>
      <c r="WIH428" s="27"/>
      <c r="WII428" s="24"/>
      <c r="WIJ428" s="24"/>
      <c r="WIK428" s="25"/>
      <c r="WIL428" s="24"/>
      <c r="WIM428" s="24"/>
      <c r="WIN428" s="24"/>
      <c r="WIO428" s="26"/>
      <c r="WIP428" s="25"/>
      <c r="WIQ428" s="25"/>
      <c r="WIR428" s="27"/>
      <c r="WIS428" s="24"/>
      <c r="WIT428" s="24"/>
      <c r="WIU428" s="25"/>
      <c r="WIV428" s="24"/>
      <c r="WIW428" s="24"/>
      <c r="WIX428" s="24"/>
      <c r="WIY428" s="26"/>
      <c r="WIZ428" s="25"/>
      <c r="WJA428" s="25"/>
      <c r="WJB428" s="27"/>
      <c r="WJC428" s="24"/>
      <c r="WJD428" s="24"/>
      <c r="WJE428" s="25"/>
      <c r="WJF428" s="24"/>
      <c r="WJG428" s="24"/>
      <c r="WJH428" s="24"/>
      <c r="WJI428" s="26"/>
      <c r="WJJ428" s="25"/>
      <c r="WJK428" s="25"/>
      <c r="WJL428" s="27"/>
      <c r="WJM428" s="24"/>
      <c r="WJN428" s="24"/>
      <c r="WJO428" s="25"/>
      <c r="WJP428" s="24"/>
      <c r="WJQ428" s="24"/>
      <c r="WJR428" s="24"/>
      <c r="WJS428" s="26"/>
      <c r="WJT428" s="25"/>
      <c r="WJU428" s="25"/>
      <c r="WJV428" s="27"/>
      <c r="WJW428" s="24"/>
      <c r="WJX428" s="24"/>
      <c r="WJY428" s="25"/>
      <c r="WJZ428" s="24"/>
      <c r="WKA428" s="24"/>
      <c r="WKB428" s="24"/>
      <c r="WKC428" s="26"/>
      <c r="WKD428" s="25"/>
      <c r="WKE428" s="25"/>
      <c r="WKF428" s="27"/>
      <c r="WKG428" s="24"/>
      <c r="WKH428" s="24"/>
      <c r="WKI428" s="25"/>
      <c r="WKJ428" s="24"/>
      <c r="WKK428" s="24"/>
      <c r="WKL428" s="24"/>
      <c r="WKM428" s="26"/>
      <c r="WKN428" s="25"/>
      <c r="WKO428" s="25"/>
      <c r="WKP428" s="27"/>
      <c r="WKQ428" s="24"/>
      <c r="WKR428" s="24"/>
      <c r="WKS428" s="25"/>
      <c r="WKT428" s="24"/>
      <c r="WKU428" s="24"/>
      <c r="WKV428" s="24"/>
      <c r="WKW428" s="26"/>
      <c r="WKX428" s="25"/>
      <c r="WKY428" s="25"/>
      <c r="WKZ428" s="27"/>
      <c r="WLA428" s="24"/>
      <c r="WLB428" s="24"/>
      <c r="WLC428" s="25"/>
      <c r="WLD428" s="24"/>
      <c r="WLE428" s="24"/>
      <c r="WLF428" s="24"/>
      <c r="WLG428" s="26"/>
      <c r="WLH428" s="25"/>
      <c r="WLI428" s="25"/>
      <c r="WLJ428" s="27"/>
      <c r="WLK428" s="24"/>
      <c r="WLL428" s="24"/>
      <c r="WLM428" s="25"/>
      <c r="WLN428" s="24"/>
      <c r="WLO428" s="24"/>
      <c r="WLP428" s="24"/>
      <c r="WLQ428" s="26"/>
      <c r="WLR428" s="25"/>
      <c r="WLS428" s="25"/>
      <c r="WLT428" s="27"/>
      <c r="WLU428" s="24"/>
      <c r="WLV428" s="24"/>
      <c r="WLW428" s="25"/>
      <c r="WLX428" s="24"/>
      <c r="WLY428" s="24"/>
      <c r="WLZ428" s="24"/>
      <c r="WMA428" s="26"/>
      <c r="WMB428" s="25"/>
      <c r="WMC428" s="25"/>
      <c r="WMD428" s="27"/>
      <c r="WME428" s="24"/>
      <c r="WMF428" s="24"/>
      <c r="WMG428" s="25"/>
      <c r="WMH428" s="24"/>
      <c r="WMI428" s="24"/>
      <c r="WMJ428" s="24"/>
      <c r="WMK428" s="26"/>
      <c r="WML428" s="25"/>
      <c r="WMM428" s="25"/>
      <c r="WMN428" s="27"/>
      <c r="WMO428" s="24"/>
      <c r="WMP428" s="24"/>
      <c r="WMQ428" s="25"/>
      <c r="WMR428" s="24"/>
      <c r="WMS428" s="24"/>
      <c r="WMT428" s="24"/>
      <c r="WMU428" s="26"/>
      <c r="WMV428" s="25"/>
      <c r="WMW428" s="25"/>
      <c r="WMX428" s="27"/>
      <c r="WMY428" s="24"/>
      <c r="WMZ428" s="24"/>
      <c r="WNA428" s="25"/>
      <c r="WNB428" s="24"/>
      <c r="WNC428" s="24"/>
      <c r="WND428" s="24"/>
      <c r="WNE428" s="26"/>
      <c r="WNF428" s="25"/>
      <c r="WNG428" s="25"/>
      <c r="WNH428" s="27"/>
      <c r="WNI428" s="24"/>
      <c r="WNJ428" s="24"/>
      <c r="WNK428" s="25"/>
      <c r="WNL428" s="24"/>
      <c r="WNM428" s="24"/>
      <c r="WNN428" s="24"/>
      <c r="WNO428" s="26"/>
      <c r="WNP428" s="25"/>
      <c r="WNQ428" s="25"/>
      <c r="WNR428" s="27"/>
      <c r="WNS428" s="24"/>
      <c r="WNT428" s="24"/>
      <c r="WNU428" s="25"/>
      <c r="WNV428" s="24"/>
      <c r="WNW428" s="24"/>
      <c r="WNX428" s="24"/>
      <c r="WNY428" s="26"/>
      <c r="WNZ428" s="25"/>
      <c r="WOA428" s="25"/>
      <c r="WOB428" s="27"/>
      <c r="WOC428" s="24"/>
      <c r="WOD428" s="24"/>
      <c r="WOE428" s="25"/>
      <c r="WOF428" s="24"/>
      <c r="WOG428" s="24"/>
      <c r="WOH428" s="24"/>
      <c r="WOI428" s="26"/>
      <c r="WOJ428" s="25"/>
      <c r="WOK428" s="25"/>
      <c r="WOL428" s="27"/>
      <c r="WOM428" s="24"/>
      <c r="WON428" s="24"/>
      <c r="WOO428" s="25"/>
      <c r="WOP428" s="24"/>
      <c r="WOQ428" s="24"/>
      <c r="WOR428" s="24"/>
      <c r="WOS428" s="26"/>
      <c r="WOT428" s="25"/>
      <c r="WOU428" s="25"/>
      <c r="WOV428" s="27"/>
      <c r="WOW428" s="24"/>
      <c r="WOX428" s="24"/>
      <c r="WOY428" s="25"/>
      <c r="WOZ428" s="24"/>
      <c r="WPA428" s="24"/>
      <c r="WPB428" s="24"/>
      <c r="WPC428" s="26"/>
      <c r="WPD428" s="25"/>
      <c r="WPE428" s="25"/>
      <c r="WPF428" s="27"/>
      <c r="WPG428" s="24"/>
      <c r="WPH428" s="24"/>
      <c r="WPI428" s="25"/>
      <c r="WPJ428" s="24"/>
      <c r="WPK428" s="24"/>
      <c r="WPL428" s="24"/>
      <c r="WPM428" s="26"/>
      <c r="WPN428" s="25"/>
      <c r="WPO428" s="25"/>
      <c r="WPP428" s="27"/>
      <c r="WPQ428" s="24"/>
      <c r="WPR428" s="24"/>
      <c r="WPS428" s="25"/>
      <c r="WPT428" s="24"/>
      <c r="WPU428" s="24"/>
      <c r="WPV428" s="24"/>
      <c r="WPW428" s="26"/>
      <c r="WPX428" s="25"/>
      <c r="WPY428" s="25"/>
      <c r="WPZ428" s="27"/>
      <c r="WQA428" s="24"/>
      <c r="WQB428" s="24"/>
      <c r="WQC428" s="25"/>
      <c r="WQD428" s="24"/>
      <c r="WQE428" s="24"/>
      <c r="WQF428" s="24"/>
      <c r="WQG428" s="26"/>
      <c r="WQH428" s="25"/>
      <c r="WQI428" s="25"/>
      <c r="WQJ428" s="27"/>
      <c r="WQK428" s="24"/>
      <c r="WQL428" s="24"/>
      <c r="WQM428" s="25"/>
      <c r="WQN428" s="24"/>
      <c r="WQO428" s="24"/>
      <c r="WQP428" s="24"/>
      <c r="WQQ428" s="26"/>
      <c r="WQR428" s="25"/>
      <c r="WQS428" s="25"/>
      <c r="WQT428" s="27"/>
      <c r="WQU428" s="24"/>
      <c r="WQV428" s="24"/>
      <c r="WQW428" s="25"/>
      <c r="WQX428" s="24"/>
      <c r="WQY428" s="24"/>
      <c r="WQZ428" s="24"/>
      <c r="WRA428" s="26"/>
      <c r="WRB428" s="25"/>
      <c r="WRC428" s="25"/>
      <c r="WRD428" s="27"/>
      <c r="WRE428" s="24"/>
      <c r="WRF428" s="24"/>
      <c r="WRG428" s="25"/>
      <c r="WRH428" s="24"/>
      <c r="WRI428" s="24"/>
      <c r="WRJ428" s="24"/>
      <c r="WRK428" s="26"/>
      <c r="WRL428" s="25"/>
      <c r="WRM428" s="25"/>
      <c r="WRN428" s="27"/>
      <c r="WRO428" s="24"/>
      <c r="WRP428" s="24"/>
      <c r="WRQ428" s="25"/>
      <c r="WRR428" s="24"/>
      <c r="WRS428" s="24"/>
      <c r="WRT428" s="24"/>
      <c r="WRU428" s="26"/>
      <c r="WRV428" s="25"/>
      <c r="WRW428" s="25"/>
      <c r="WRX428" s="27"/>
      <c r="WRY428" s="24"/>
      <c r="WRZ428" s="24"/>
      <c r="WSA428" s="25"/>
      <c r="WSB428" s="24"/>
      <c r="WSC428" s="24"/>
      <c r="WSD428" s="24"/>
      <c r="WSE428" s="26"/>
      <c r="WSF428" s="25"/>
      <c r="WSG428" s="25"/>
      <c r="WSH428" s="27"/>
      <c r="WSI428" s="24"/>
      <c r="WSJ428" s="24"/>
      <c r="WSK428" s="25"/>
      <c r="WSL428" s="24"/>
      <c r="WSM428" s="24"/>
      <c r="WSN428" s="24"/>
      <c r="WSO428" s="26"/>
      <c r="WSP428" s="25"/>
      <c r="WSQ428" s="25"/>
      <c r="WSR428" s="27"/>
      <c r="WSS428" s="24"/>
      <c r="WST428" s="24"/>
      <c r="WSU428" s="25"/>
      <c r="WSV428" s="24"/>
      <c r="WSW428" s="24"/>
      <c r="WSX428" s="24"/>
      <c r="WSY428" s="26"/>
      <c r="WSZ428" s="25"/>
      <c r="WTA428" s="25"/>
      <c r="WTB428" s="27"/>
      <c r="WTC428" s="24"/>
      <c r="WTD428" s="24"/>
      <c r="WTE428" s="25"/>
      <c r="WTF428" s="24"/>
      <c r="WTG428" s="24"/>
      <c r="WTH428" s="24"/>
      <c r="WTI428" s="26"/>
      <c r="WTJ428" s="25"/>
      <c r="WTK428" s="25"/>
      <c r="WTL428" s="27"/>
      <c r="WTM428" s="24"/>
      <c r="WTN428" s="24"/>
      <c r="WTO428" s="25"/>
      <c r="WTP428" s="24"/>
      <c r="WTQ428" s="24"/>
      <c r="WTR428" s="24"/>
      <c r="WTS428" s="26"/>
      <c r="WTT428" s="25"/>
      <c r="WTU428" s="25"/>
      <c r="WTV428" s="27"/>
      <c r="WTW428" s="24"/>
      <c r="WTX428" s="24"/>
      <c r="WTY428" s="25"/>
      <c r="WTZ428" s="24"/>
      <c r="WUA428" s="24"/>
      <c r="WUB428" s="24"/>
      <c r="WUC428" s="26"/>
      <c r="WUD428" s="25"/>
      <c r="WUE428" s="25"/>
      <c r="WUF428" s="27"/>
      <c r="WUG428" s="24"/>
      <c r="WUH428" s="24"/>
      <c r="WUI428" s="25"/>
      <c r="WUJ428" s="24"/>
      <c r="WUK428" s="24"/>
      <c r="WUL428" s="24"/>
      <c r="WUM428" s="26"/>
      <c r="WUN428" s="25"/>
      <c r="WUO428" s="25"/>
      <c r="WUP428" s="27"/>
      <c r="WUQ428" s="24"/>
      <c r="WUR428" s="24"/>
      <c r="WUS428" s="25"/>
      <c r="WUT428" s="24"/>
      <c r="WUU428" s="24"/>
      <c r="WUV428" s="24"/>
      <c r="WUW428" s="26"/>
      <c r="WUX428" s="25"/>
      <c r="WUY428" s="25"/>
      <c r="WUZ428" s="27"/>
      <c r="WVA428" s="24"/>
      <c r="WVB428" s="24"/>
      <c r="WVC428" s="25"/>
      <c r="WVD428" s="24"/>
      <c r="WVE428" s="24"/>
      <c r="WVF428" s="24"/>
      <c r="WVG428" s="26"/>
      <c r="WVH428" s="25"/>
      <c r="WVI428" s="25"/>
      <c r="WVJ428" s="27"/>
      <c r="WVK428" s="24"/>
      <c r="WVL428" s="24"/>
      <c r="WVM428" s="25"/>
      <c r="WVN428" s="24"/>
      <c r="WVO428" s="24"/>
      <c r="WVP428" s="24"/>
      <c r="WVQ428" s="26"/>
      <c r="WVR428" s="25"/>
      <c r="WVS428" s="25"/>
      <c r="WVT428" s="27"/>
      <c r="WVU428" s="24"/>
      <c r="WVV428" s="24"/>
      <c r="WVW428" s="25"/>
      <c r="WVX428" s="24"/>
      <c r="WVY428" s="24"/>
      <c r="WVZ428" s="24"/>
      <c r="WWA428" s="26"/>
      <c r="WWB428" s="25"/>
      <c r="WWC428" s="25"/>
      <c r="WWD428" s="27"/>
      <c r="WWE428" s="24"/>
      <c r="WWF428" s="24"/>
      <c r="WWG428" s="25"/>
      <c r="WWH428" s="24"/>
      <c r="WWI428" s="24"/>
      <c r="WWJ428" s="24"/>
      <c r="WWK428" s="26"/>
      <c r="WWL428" s="25"/>
      <c r="WWM428" s="25"/>
      <c r="WWN428" s="27"/>
      <c r="WWO428" s="24"/>
      <c r="WWP428" s="24"/>
      <c r="WWQ428" s="25"/>
      <c r="WWR428" s="24"/>
      <c r="WWS428" s="24"/>
      <c r="WWT428" s="24"/>
      <c r="WWU428" s="26"/>
      <c r="WWV428" s="25"/>
      <c r="WWW428" s="25"/>
      <c r="WWX428" s="27"/>
      <c r="WWY428" s="24"/>
      <c r="WWZ428" s="24"/>
      <c r="WXA428" s="25"/>
      <c r="WXB428" s="24"/>
      <c r="WXC428" s="24"/>
      <c r="WXD428" s="24"/>
      <c r="WXE428" s="26"/>
      <c r="WXF428" s="25"/>
      <c r="WXG428" s="25"/>
      <c r="WXH428" s="27"/>
      <c r="WXI428" s="24"/>
      <c r="WXJ428" s="24"/>
      <c r="WXK428" s="25"/>
      <c r="WXL428" s="24"/>
      <c r="WXM428" s="24"/>
      <c r="WXN428" s="24"/>
      <c r="WXO428" s="26"/>
      <c r="WXP428" s="25"/>
      <c r="WXQ428" s="25"/>
      <c r="WXR428" s="27"/>
      <c r="WXS428" s="24"/>
      <c r="WXT428" s="24"/>
      <c r="WXU428" s="25"/>
      <c r="WXV428" s="24"/>
      <c r="WXW428" s="24"/>
      <c r="WXX428" s="24"/>
      <c r="WXY428" s="26"/>
      <c r="WXZ428" s="25"/>
      <c r="WYA428" s="25"/>
      <c r="WYB428" s="27"/>
      <c r="WYC428" s="24"/>
      <c r="WYD428" s="24"/>
      <c r="WYE428" s="25"/>
      <c r="WYF428" s="24"/>
      <c r="WYG428" s="24"/>
      <c r="WYH428" s="24"/>
      <c r="WYI428" s="26"/>
      <c r="WYJ428" s="25"/>
      <c r="WYK428" s="25"/>
      <c r="WYL428" s="27"/>
      <c r="WYM428" s="24"/>
      <c r="WYN428" s="24"/>
      <c r="WYO428" s="25"/>
      <c r="WYP428" s="24"/>
      <c r="WYQ428" s="24"/>
      <c r="WYR428" s="24"/>
      <c r="WYS428" s="26"/>
      <c r="WYT428" s="25"/>
      <c r="WYU428" s="25"/>
      <c r="WYV428" s="27"/>
      <c r="WYW428" s="24"/>
      <c r="WYX428" s="24"/>
      <c r="WYY428" s="25"/>
      <c r="WYZ428" s="24"/>
      <c r="WZA428" s="24"/>
      <c r="WZB428" s="24"/>
      <c r="WZC428" s="26"/>
      <c r="WZD428" s="25"/>
      <c r="WZE428" s="25"/>
      <c r="WZF428" s="27"/>
      <c r="WZG428" s="24"/>
      <c r="WZH428" s="24"/>
      <c r="WZI428" s="25"/>
      <c r="WZJ428" s="24"/>
      <c r="WZK428" s="24"/>
      <c r="WZL428" s="24"/>
      <c r="WZM428" s="26"/>
      <c r="WZN428" s="25"/>
      <c r="WZO428" s="25"/>
      <c r="WZP428" s="27"/>
      <c r="WZQ428" s="24"/>
      <c r="WZR428" s="24"/>
      <c r="WZS428" s="25"/>
      <c r="WZT428" s="24"/>
      <c r="WZU428" s="24"/>
      <c r="WZV428" s="24"/>
      <c r="WZW428" s="26"/>
      <c r="WZX428" s="25"/>
      <c r="WZY428" s="25"/>
      <c r="WZZ428" s="27"/>
      <c r="XAA428" s="24"/>
      <c r="XAB428" s="24"/>
      <c r="XAC428" s="25"/>
      <c r="XAD428" s="24"/>
      <c r="XAE428" s="24"/>
      <c r="XAF428" s="24"/>
      <c r="XAG428" s="26"/>
      <c r="XAH428" s="25"/>
      <c r="XAI428" s="25"/>
      <c r="XAJ428" s="27"/>
      <c r="XAK428" s="24"/>
      <c r="XAL428" s="24"/>
      <c r="XAM428" s="25"/>
      <c r="XAN428" s="24"/>
      <c r="XAO428" s="24"/>
      <c r="XAP428" s="24"/>
      <c r="XAQ428" s="26"/>
      <c r="XAR428" s="25"/>
      <c r="XAS428" s="25"/>
      <c r="XAT428" s="27"/>
      <c r="XAU428" s="24"/>
      <c r="XAV428" s="24"/>
      <c r="XAW428" s="25"/>
      <c r="XAX428" s="24"/>
      <c r="XAY428" s="24"/>
      <c r="XAZ428" s="24"/>
      <c r="XBA428" s="26"/>
      <c r="XBB428" s="25"/>
      <c r="XBC428" s="25"/>
      <c r="XBD428" s="27"/>
      <c r="XBE428" s="24"/>
      <c r="XBF428" s="24"/>
      <c r="XBG428" s="25"/>
      <c r="XBH428" s="24"/>
      <c r="XBI428" s="24"/>
      <c r="XBJ428" s="24"/>
      <c r="XBK428" s="26"/>
      <c r="XBL428" s="25"/>
      <c r="XBM428" s="25"/>
      <c r="XBN428" s="27"/>
      <c r="XBO428" s="24"/>
      <c r="XBP428" s="24"/>
      <c r="XBQ428" s="25"/>
      <c r="XBR428" s="24"/>
      <c r="XBS428" s="24"/>
      <c r="XBT428" s="24"/>
      <c r="XBU428" s="26"/>
      <c r="XBV428" s="25"/>
      <c r="XBW428" s="25"/>
      <c r="XBX428" s="27"/>
      <c r="XBY428" s="24"/>
      <c r="XBZ428" s="24"/>
      <c r="XCA428" s="25"/>
      <c r="XCB428" s="24"/>
      <c r="XCC428" s="24"/>
      <c r="XCD428" s="24"/>
      <c r="XCE428" s="26"/>
      <c r="XCF428" s="25"/>
      <c r="XCG428" s="25"/>
      <c r="XCH428" s="27"/>
      <c r="XCI428" s="24"/>
      <c r="XCJ428" s="24"/>
      <c r="XCK428" s="25"/>
      <c r="XCL428" s="24"/>
      <c r="XCM428" s="24"/>
      <c r="XCN428" s="24"/>
      <c r="XCO428" s="26"/>
      <c r="XCP428" s="25"/>
      <c r="XCQ428" s="25"/>
      <c r="XCR428" s="27"/>
      <c r="XCS428" s="24"/>
      <c r="XCT428" s="24"/>
      <c r="XCU428" s="25"/>
      <c r="XCV428" s="24"/>
      <c r="XCW428" s="24"/>
      <c r="XCX428" s="24"/>
      <c r="XCY428" s="26"/>
      <c r="XCZ428" s="25"/>
      <c r="XDA428" s="25"/>
      <c r="XDB428" s="27"/>
      <c r="XDC428" s="24"/>
      <c r="XDD428" s="24"/>
      <c r="XDE428" s="25"/>
      <c r="XDF428" s="24"/>
      <c r="XDG428" s="24"/>
      <c r="XDH428" s="24"/>
      <c r="XDI428" s="26"/>
      <c r="XDJ428" s="25"/>
      <c r="XDK428" s="25"/>
      <c r="XDL428" s="27"/>
      <c r="XDM428" s="24"/>
      <c r="XDN428" s="24"/>
      <c r="XDO428" s="25"/>
      <c r="XDP428" s="24"/>
      <c r="XDQ428" s="24"/>
      <c r="XDR428" s="24"/>
      <c r="XDS428" s="26"/>
      <c r="XDT428" s="25"/>
      <c r="XDU428" s="25"/>
      <c r="XDV428" s="27"/>
      <c r="XDW428" s="24"/>
      <c r="XDX428" s="24"/>
      <c r="XDY428" s="25"/>
      <c r="XDZ428" s="24"/>
      <c r="XEA428" s="24"/>
      <c r="XEB428" s="24"/>
      <c r="XEC428" s="26"/>
      <c r="XED428" s="25"/>
      <c r="XEE428" s="25"/>
      <c r="XEF428" s="27"/>
      <c r="XEG428" s="24"/>
      <c r="XEH428" s="24"/>
      <c r="XEI428" s="25"/>
      <c r="XEJ428" s="24"/>
      <c r="XEK428" s="24"/>
      <c r="XEL428" s="24"/>
      <c r="XEM428" s="26"/>
      <c r="XEN428" s="25"/>
      <c r="XEO428" s="25"/>
      <c r="XEP428" s="27"/>
      <c r="XEQ428" s="24"/>
      <c r="XER428" s="24"/>
      <c r="XES428" s="25"/>
      <c r="XET428" s="24"/>
      <c r="XEU428" s="24"/>
      <c r="XEV428" s="24"/>
      <c r="XEW428" s="26"/>
      <c r="XEX428" s="25"/>
      <c r="XEY428" s="25"/>
      <c r="XEZ428" s="27"/>
      <c r="XFA428" s="24"/>
      <c r="XFB428" s="24"/>
      <c r="XFC428" s="25"/>
      <c r="XFD428" s="24"/>
    </row>
    <row r="429" s="160" customFormat="1" ht="14.25" customHeight="1" spans="1:1024 1025:16384">
      <c r="A429" s="43">
        <v>2</v>
      </c>
      <c r="B429" s="43">
        <v>63626</v>
      </c>
      <c r="C429" s="165" t="s">
        <v>3807</v>
      </c>
      <c r="D429" s="79">
        <v>1</v>
      </c>
      <c r="E429" s="43"/>
      <c r="F429" s="43"/>
      <c r="G429" s="166" t="s">
        <v>3808</v>
      </c>
      <c r="H429" s="165" t="s">
        <v>3809</v>
      </c>
      <c r="I429" s="165"/>
      <c r="J429" s="19">
        <v>4.9</v>
      </c>
      <c r="K429" s="5"/>
      <c r="L429" s="160" t="s">
        <v>628</v>
      </c>
    </row>
    <row r="430" s="8" customFormat="1" spans="1:1024 1025:16384">
      <c r="A430" s="16">
        <v>3</v>
      </c>
      <c r="B430" s="16">
        <v>47627</v>
      </c>
      <c r="C430" s="17" t="s">
        <v>666</v>
      </c>
      <c r="D430" s="16">
        <v>6</v>
      </c>
      <c r="E430" s="16"/>
      <c r="F430" s="16"/>
      <c r="G430" s="18" t="s">
        <v>667</v>
      </c>
      <c r="H430" s="17" t="s">
        <v>668</v>
      </c>
      <c r="I430" s="17"/>
      <c r="J430" s="19">
        <v>0.16</v>
      </c>
      <c r="K430" s="5"/>
      <c r="L430" s="6"/>
      <c r="M430" s="7"/>
      <c r="N430" s="175"/>
      <c r="O430" s="173"/>
    </row>
    <row r="431" s="8" customFormat="1" spans="1:1024 1025:16384">
      <c r="A431" s="16">
        <v>4</v>
      </c>
      <c r="B431" s="16">
        <v>47789</v>
      </c>
      <c r="C431" s="17" t="s">
        <v>901</v>
      </c>
      <c r="D431" s="16">
        <v>2</v>
      </c>
      <c r="E431" s="16"/>
      <c r="F431" s="16"/>
      <c r="G431" s="18" t="s">
        <v>902</v>
      </c>
      <c r="H431" s="17" t="s">
        <v>903</v>
      </c>
      <c r="I431" s="17"/>
      <c r="J431" s="19">
        <v>0.1</v>
      </c>
      <c r="K431" s="5"/>
      <c r="L431" s="6"/>
      <c r="M431" s="7"/>
      <c r="N431" s="175"/>
      <c r="O431" s="173"/>
    </row>
    <row r="432" s="8" customFormat="1" spans="1:1024 1025:16384">
      <c r="A432" s="16">
        <v>5</v>
      </c>
      <c r="B432" s="16">
        <v>70960</v>
      </c>
      <c r="C432" s="17" t="s">
        <v>895</v>
      </c>
      <c r="D432" s="16">
        <v>2</v>
      </c>
      <c r="E432" s="16"/>
      <c r="F432" s="16"/>
      <c r="G432" s="18" t="s">
        <v>896</v>
      </c>
      <c r="H432" s="17" t="s">
        <v>897</v>
      </c>
      <c r="I432" s="17"/>
      <c r="J432" s="19">
        <v>0.15</v>
      </c>
      <c r="K432" s="5"/>
      <c r="L432" s="6"/>
      <c r="M432" s="7"/>
      <c r="N432" s="175"/>
      <c r="O432" s="173"/>
    </row>
    <row r="434" s="8" customFormat="1" ht="21.15" spans="1:13">
      <c r="A434" s="9" t="s">
        <v>3810</v>
      </c>
      <c r="B434" s="9"/>
      <c r="C434" s="9"/>
      <c r="D434" s="9"/>
      <c r="E434" s="9"/>
      <c r="F434" s="9"/>
      <c r="G434" s="9"/>
      <c r="H434" s="9"/>
      <c r="I434" s="9"/>
      <c r="J434" s="10"/>
      <c r="K434" s="5"/>
      <c r="L434" s="6" t="s">
        <v>2397</v>
      </c>
      <c r="M434" s="7"/>
    </row>
    <row r="435" s="8" customFormat="1" spans="1:13">
      <c r="A435" s="2"/>
      <c r="B435" s="2"/>
      <c r="C435" s="3"/>
      <c r="D435" s="2"/>
      <c r="E435" s="2"/>
      <c r="F435" s="2"/>
      <c r="G435" s="2"/>
      <c r="H435" s="3"/>
      <c r="I435" s="3"/>
      <c r="J435" s="4"/>
      <c r="K435" s="5"/>
      <c r="L435" s="6"/>
      <c r="M435" s="7"/>
    </row>
    <row r="436" s="8" customFormat="1" spans="1:13">
      <c r="A436" s="2"/>
      <c r="B436" s="2"/>
      <c r="C436" s="3"/>
      <c r="D436" s="2"/>
      <c r="E436" s="2"/>
      <c r="F436" s="2"/>
      <c r="G436" s="2"/>
      <c r="H436" s="3"/>
      <c r="I436" s="3"/>
      <c r="J436" s="4"/>
      <c r="K436" s="5"/>
      <c r="L436" s="6"/>
      <c r="M436" s="7"/>
    </row>
    <row r="437" s="8" customFormat="1" spans="1:13">
      <c r="A437" s="2"/>
      <c r="B437" s="2"/>
      <c r="C437" s="3"/>
      <c r="D437" s="2"/>
      <c r="E437" s="2"/>
      <c r="F437" s="2"/>
      <c r="G437" s="2"/>
      <c r="H437" s="3"/>
      <c r="I437" s="3"/>
      <c r="J437" s="4"/>
      <c r="K437" s="5"/>
      <c r="L437" s="6"/>
      <c r="M437" s="7"/>
    </row>
    <row r="438" s="8" customFormat="1" spans="1:13">
      <c r="A438" s="2"/>
      <c r="B438" s="2"/>
      <c r="C438" s="3"/>
      <c r="D438" s="2"/>
      <c r="E438" s="2"/>
      <c r="F438" s="2"/>
      <c r="G438" s="2"/>
      <c r="H438" s="3"/>
      <c r="I438" s="3"/>
      <c r="J438" s="4"/>
      <c r="K438" s="5"/>
      <c r="L438" s="6"/>
      <c r="M438" s="7"/>
    </row>
    <row r="439" s="8" customFormat="1" spans="1:13">
      <c r="A439" s="2"/>
      <c r="B439" s="2"/>
      <c r="C439" s="3"/>
      <c r="D439" s="2"/>
      <c r="E439" s="2"/>
      <c r="F439" s="2"/>
      <c r="G439" s="2"/>
      <c r="H439" s="3"/>
      <c r="I439" s="3"/>
      <c r="J439" s="4"/>
      <c r="K439" s="5"/>
      <c r="L439" s="6"/>
      <c r="M439" s="7"/>
    </row>
    <row r="440" s="8" customFormat="1" spans="1:13">
      <c r="A440" s="2"/>
      <c r="B440" s="2"/>
      <c r="C440" s="3"/>
      <c r="D440" s="2"/>
      <c r="E440" s="2"/>
      <c r="F440" s="2"/>
      <c r="G440" s="2"/>
      <c r="H440" s="3"/>
      <c r="I440" s="3"/>
      <c r="J440" s="4"/>
      <c r="K440" s="5"/>
      <c r="L440" s="6"/>
      <c r="M440" s="7"/>
    </row>
    <row r="441" s="8" customFormat="1" spans="1:13">
      <c r="A441" s="2"/>
      <c r="B441" s="2"/>
      <c r="C441" s="3"/>
      <c r="D441" s="2"/>
      <c r="E441" s="2"/>
      <c r="F441" s="2"/>
      <c r="G441" s="2"/>
      <c r="H441" s="3"/>
      <c r="I441" s="3"/>
      <c r="J441" s="4"/>
      <c r="K441" s="5"/>
      <c r="L441" s="6"/>
      <c r="M441" s="7"/>
    </row>
    <row r="442" s="8" customFormat="1" spans="1:13">
      <c r="A442" s="2"/>
      <c r="B442" s="2"/>
      <c r="C442" s="3"/>
      <c r="D442" s="2"/>
      <c r="E442" s="2"/>
      <c r="F442" s="2"/>
      <c r="G442" s="2"/>
      <c r="H442" s="3"/>
      <c r="I442" s="3"/>
      <c r="J442" s="4"/>
      <c r="K442" s="5"/>
      <c r="L442" s="6"/>
      <c r="M442" s="7"/>
    </row>
    <row r="443" s="8" customFormat="1" spans="1:13">
      <c r="A443" s="2"/>
      <c r="B443" s="2"/>
      <c r="C443" s="3"/>
      <c r="D443" s="2"/>
      <c r="E443" s="2"/>
      <c r="F443" s="2"/>
      <c r="G443" s="2"/>
      <c r="H443" s="3"/>
      <c r="I443" s="3"/>
      <c r="J443" s="4"/>
      <c r="K443" s="5"/>
      <c r="L443" s="6"/>
      <c r="M443" s="7"/>
    </row>
    <row r="444" s="8" customFormat="1" spans="1:13">
      <c r="A444" s="2"/>
      <c r="B444" s="2"/>
      <c r="C444" s="3"/>
      <c r="D444" s="2"/>
      <c r="E444" s="2"/>
      <c r="F444" s="2"/>
      <c r="G444" s="2"/>
      <c r="H444" s="3"/>
      <c r="I444" s="3"/>
      <c r="J444" s="4"/>
      <c r="K444" s="5"/>
      <c r="L444" s="6"/>
      <c r="M444" s="7"/>
    </row>
    <row r="445" s="8" customFormat="1" spans="1:13">
      <c r="A445" s="2"/>
      <c r="B445" s="2"/>
      <c r="C445" s="3"/>
      <c r="D445" s="2"/>
      <c r="E445" s="2"/>
      <c r="F445" s="2"/>
      <c r="G445" s="2"/>
      <c r="H445" s="3"/>
      <c r="I445" s="3"/>
      <c r="J445" s="4"/>
      <c r="K445" s="5"/>
      <c r="L445" s="6"/>
      <c r="M445" s="7"/>
    </row>
    <row r="446" s="8" customFormat="1" spans="1:13">
      <c r="A446" s="2"/>
      <c r="B446" s="2"/>
      <c r="C446" s="3"/>
      <c r="D446" s="2"/>
      <c r="E446" s="2"/>
      <c r="F446" s="2"/>
      <c r="G446" s="2"/>
      <c r="H446" s="3"/>
      <c r="I446" s="3"/>
      <c r="J446" s="4"/>
      <c r="K446" s="5"/>
      <c r="L446" s="6"/>
      <c r="M446" s="7"/>
    </row>
    <row r="447" s="8" customFormat="1" spans="1:13">
      <c r="A447" s="2"/>
      <c r="B447" s="2"/>
      <c r="C447" s="3"/>
      <c r="D447" s="2"/>
      <c r="E447" s="2"/>
      <c r="F447" s="2"/>
      <c r="G447" s="2"/>
      <c r="H447" s="3"/>
      <c r="I447" s="3"/>
      <c r="J447" s="4"/>
      <c r="K447" s="5"/>
      <c r="L447" s="6"/>
      <c r="M447" s="7"/>
    </row>
    <row r="448" s="8" customFormat="1" spans="1:13">
      <c r="A448" s="2"/>
      <c r="B448" s="2"/>
      <c r="C448" s="3"/>
      <c r="D448" s="2"/>
      <c r="E448" s="2"/>
      <c r="F448" s="2"/>
      <c r="G448" s="2"/>
      <c r="H448" s="3"/>
      <c r="I448" s="3"/>
      <c r="J448" s="4"/>
      <c r="K448" s="5"/>
      <c r="L448" s="6"/>
      <c r="M448" s="7"/>
    </row>
    <row r="449" s="8" customFormat="1" spans="1:15">
      <c r="A449" s="2"/>
      <c r="B449" s="2"/>
      <c r="C449" s="3"/>
      <c r="D449" s="2"/>
      <c r="E449" s="2"/>
      <c r="F449" s="2"/>
      <c r="G449" s="2"/>
      <c r="H449" s="3"/>
      <c r="I449" s="3"/>
      <c r="J449" s="4"/>
      <c r="K449" s="5"/>
      <c r="L449" s="6"/>
      <c r="M449" s="7"/>
    </row>
    <row r="450" s="8" customFormat="1" spans="1:15">
      <c r="A450" s="2"/>
      <c r="B450" s="2"/>
      <c r="C450" s="3"/>
      <c r="D450" s="2"/>
      <c r="E450" s="2"/>
      <c r="F450" s="2"/>
      <c r="G450" s="2"/>
      <c r="H450" s="3"/>
      <c r="I450" s="3"/>
      <c r="J450" s="4"/>
      <c r="K450" s="5"/>
      <c r="L450" s="6"/>
      <c r="M450" s="7"/>
    </row>
    <row r="451" s="8" customFormat="1" spans="1:15">
      <c r="A451" s="2"/>
      <c r="B451" s="2"/>
      <c r="C451" s="3"/>
      <c r="D451" s="2"/>
      <c r="E451" s="2"/>
      <c r="F451" s="2"/>
      <c r="G451" s="2"/>
      <c r="H451" s="3"/>
      <c r="I451" s="3"/>
      <c r="J451" s="4"/>
      <c r="K451" s="5"/>
      <c r="L451" s="6"/>
      <c r="M451" s="7"/>
    </row>
    <row r="452" s="8" customFormat="1" spans="1:15">
      <c r="A452" s="2"/>
      <c r="B452" s="2"/>
      <c r="C452" s="3"/>
      <c r="D452" s="2"/>
      <c r="E452" s="2"/>
      <c r="F452" s="2"/>
      <c r="G452" s="2"/>
      <c r="H452" s="3"/>
      <c r="I452" s="3"/>
      <c r="J452" s="4"/>
      <c r="K452" s="5"/>
      <c r="L452" s="6"/>
      <c r="M452" s="7"/>
    </row>
    <row r="453" s="8" customFormat="1" spans="1:15">
      <c r="A453" s="2"/>
      <c r="B453" s="2"/>
      <c r="C453" s="3"/>
      <c r="D453" s="2"/>
      <c r="E453" s="2"/>
      <c r="F453" s="2"/>
      <c r="G453" s="2"/>
      <c r="H453" s="3"/>
      <c r="I453" s="3"/>
      <c r="J453" s="4"/>
      <c r="K453" s="5"/>
      <c r="L453" s="6"/>
      <c r="M453" s="7"/>
    </row>
    <row r="454" s="8" customFormat="1" spans="1:15">
      <c r="A454" s="2"/>
      <c r="B454" s="2"/>
      <c r="C454" s="3"/>
      <c r="D454" s="2"/>
      <c r="E454" s="2"/>
      <c r="F454" s="2"/>
      <c r="G454" s="2"/>
      <c r="H454" s="3"/>
      <c r="I454" s="3"/>
      <c r="J454" s="4"/>
      <c r="K454" s="5"/>
      <c r="L454" s="6"/>
      <c r="M454" s="7"/>
    </row>
    <row r="455" s="8" customFormat="1" spans="1:15">
      <c r="A455" s="2"/>
      <c r="B455" s="2"/>
      <c r="C455" s="3"/>
      <c r="D455" s="2"/>
      <c r="E455" s="2"/>
      <c r="F455" s="2"/>
      <c r="G455" s="2"/>
      <c r="H455" s="3"/>
      <c r="I455" s="3"/>
      <c r="J455" s="4"/>
      <c r="K455" s="5"/>
      <c r="L455" s="6"/>
      <c r="M455" s="7"/>
    </row>
    <row r="456" s="8" customFormat="1" spans="1:15">
      <c r="A456" s="2"/>
      <c r="B456" s="2"/>
      <c r="C456" s="3"/>
      <c r="D456" s="2"/>
      <c r="E456" s="2"/>
      <c r="F456" s="2"/>
      <c r="G456" s="2"/>
      <c r="H456" s="3"/>
      <c r="I456" s="3"/>
      <c r="J456" s="4"/>
      <c r="K456" s="5"/>
      <c r="L456" s="6"/>
      <c r="M456" s="7"/>
    </row>
    <row r="457" s="8" customFormat="1" spans="1:15">
      <c r="A457" s="2"/>
      <c r="B457" s="2"/>
      <c r="C457" s="3"/>
      <c r="D457" s="2"/>
      <c r="E457" s="2"/>
      <c r="F457" s="2"/>
      <c r="G457" s="2"/>
      <c r="H457" s="3"/>
      <c r="I457" s="3"/>
      <c r="J457" s="4"/>
      <c r="K457" s="5"/>
      <c r="L457" s="6"/>
      <c r="M457" s="7"/>
    </row>
    <row r="458" s="8" customFormat="1" spans="1:15">
      <c r="A458" s="2"/>
      <c r="B458" s="2"/>
      <c r="C458" s="3"/>
      <c r="D458" s="2"/>
      <c r="E458" s="2"/>
      <c r="F458" s="2"/>
      <c r="G458" s="2"/>
      <c r="H458" s="3"/>
      <c r="I458" s="3"/>
      <c r="J458" s="4"/>
      <c r="K458" s="5"/>
      <c r="L458" s="6"/>
      <c r="M458" s="7"/>
    </row>
    <row r="459" s="8" customFormat="1" spans="1:15">
      <c r="A459" s="2"/>
      <c r="B459" s="2"/>
      <c r="C459" s="3"/>
      <c r="D459" s="2"/>
      <c r="E459" s="2"/>
      <c r="F459" s="2"/>
      <c r="G459" s="2"/>
      <c r="H459" s="3"/>
      <c r="I459" s="3"/>
      <c r="J459" s="4"/>
      <c r="K459" s="5"/>
      <c r="L459" s="6"/>
      <c r="M459" s="7"/>
    </row>
    <row r="460" s="8" customFormat="1" spans="1:15">
      <c r="A460" s="16" t="s">
        <v>422</v>
      </c>
      <c r="B460" s="16" t="s">
        <v>423</v>
      </c>
      <c r="C460" s="17" t="s">
        <v>424</v>
      </c>
      <c r="D460" s="16" t="s">
        <v>425</v>
      </c>
      <c r="E460" s="16" t="s">
        <v>426</v>
      </c>
      <c r="F460" s="16" t="s">
        <v>427</v>
      </c>
      <c r="G460" s="18" t="s">
        <v>428</v>
      </c>
      <c r="H460" s="17" t="s">
        <v>429</v>
      </c>
      <c r="I460" s="17"/>
      <c r="J460" s="19" t="s">
        <v>430</v>
      </c>
      <c r="K460" s="5"/>
      <c r="L460" s="6"/>
      <c r="M460" s="7"/>
      <c r="N460" s="175"/>
      <c r="O460" s="173"/>
    </row>
    <row r="461" s="8" customFormat="1" spans="1:15">
      <c r="A461" s="16">
        <v>1</v>
      </c>
      <c r="B461" s="16">
        <v>48909</v>
      </c>
      <c r="C461" s="17" t="s">
        <v>3811</v>
      </c>
      <c r="D461" s="16">
        <v>1</v>
      </c>
      <c r="E461" s="16"/>
      <c r="F461" s="16"/>
      <c r="G461" s="18" t="s">
        <v>3812</v>
      </c>
      <c r="H461" s="17" t="s">
        <v>3813</v>
      </c>
      <c r="I461" s="17"/>
      <c r="J461" s="19">
        <v>4.88</v>
      </c>
      <c r="K461" s="5" t="s">
        <v>597</v>
      </c>
      <c r="L461" s="6"/>
      <c r="M461" s="7"/>
      <c r="N461" s="175"/>
      <c r="O461" s="173"/>
    </row>
    <row r="462" s="8" customFormat="1" spans="1:15">
      <c r="A462" s="16">
        <v>2</v>
      </c>
      <c r="B462" s="16">
        <v>36120</v>
      </c>
      <c r="C462" s="17" t="s">
        <v>3814</v>
      </c>
      <c r="D462" s="16">
        <v>1</v>
      </c>
      <c r="E462" s="16"/>
      <c r="F462" s="16"/>
      <c r="G462" s="18" t="s">
        <v>3815</v>
      </c>
      <c r="H462" s="17" t="s">
        <v>3816</v>
      </c>
      <c r="I462" s="17"/>
      <c r="J462" s="19">
        <v>6.55</v>
      </c>
      <c r="K462" s="5" t="s">
        <v>597</v>
      </c>
      <c r="L462" s="6"/>
      <c r="M462" s="7"/>
      <c r="N462" s="175"/>
      <c r="O462" s="173"/>
    </row>
    <row r="463" s="8" customFormat="1" spans="1:15">
      <c r="A463" s="16">
        <v>3</v>
      </c>
      <c r="B463" s="16">
        <v>65500</v>
      </c>
      <c r="C463" s="17" t="s">
        <v>3817</v>
      </c>
      <c r="D463" s="16">
        <v>2</v>
      </c>
      <c r="E463" s="16"/>
      <c r="F463" s="16"/>
      <c r="G463" s="18" t="s">
        <v>3818</v>
      </c>
      <c r="H463" s="17" t="s">
        <v>3819</v>
      </c>
      <c r="I463" s="17"/>
      <c r="J463" s="19">
        <v>8.2</v>
      </c>
      <c r="K463" s="5"/>
      <c r="L463" s="6"/>
      <c r="M463" s="7"/>
      <c r="N463" s="175"/>
      <c r="O463" s="173"/>
    </row>
    <row r="464" s="8" customFormat="1" ht="24" customHeight="1" spans="1:15">
      <c r="A464" s="24">
        <v>4</v>
      </c>
      <c r="B464" s="24">
        <v>65505</v>
      </c>
      <c r="C464" s="25" t="s">
        <v>3820</v>
      </c>
      <c r="D464" s="24">
        <v>1</v>
      </c>
      <c r="E464" s="24"/>
      <c r="F464" s="24"/>
      <c r="G464" s="26" t="s">
        <v>3821</v>
      </c>
      <c r="H464" s="25" t="s">
        <v>3822</v>
      </c>
      <c r="I464" s="25"/>
      <c r="J464" s="27">
        <v>2.6</v>
      </c>
      <c r="K464" s="191"/>
      <c r="L464" s="6" t="s">
        <v>3823</v>
      </c>
      <c r="M464" s="7"/>
      <c r="N464" s="175"/>
      <c r="O464" s="173"/>
    </row>
    <row r="465" s="8" customFormat="1" ht="24" customHeight="1" spans="1:15">
      <c r="A465" s="24">
        <v>5</v>
      </c>
      <c r="B465" s="24">
        <v>65504</v>
      </c>
      <c r="C465" s="25" t="s">
        <v>3824</v>
      </c>
      <c r="D465" s="24">
        <v>1</v>
      </c>
      <c r="E465" s="24"/>
      <c r="F465" s="24"/>
      <c r="G465" s="26" t="s">
        <v>3825</v>
      </c>
      <c r="H465" s="25" t="s">
        <v>3826</v>
      </c>
      <c r="I465" s="25"/>
      <c r="J465" s="27">
        <v>2.6</v>
      </c>
      <c r="K465" s="191"/>
      <c r="L465" s="6" t="s">
        <v>3823</v>
      </c>
      <c r="M465" s="7"/>
      <c r="N465" s="175"/>
      <c r="O465" s="173"/>
    </row>
    <row r="466" s="8" customFormat="1" ht="24" customHeight="1" spans="1:15">
      <c r="A466" s="24">
        <v>6</v>
      </c>
      <c r="B466" s="24">
        <v>65506</v>
      </c>
      <c r="C466" s="25" t="s">
        <v>3827</v>
      </c>
      <c r="D466" s="24">
        <v>1</v>
      </c>
      <c r="E466" s="24"/>
      <c r="F466" s="24"/>
      <c r="G466" s="26" t="s">
        <v>3828</v>
      </c>
      <c r="H466" s="25" t="s">
        <v>3829</v>
      </c>
      <c r="I466" s="25"/>
      <c r="J466" s="27">
        <v>2.6</v>
      </c>
      <c r="K466" s="191"/>
      <c r="L466" s="6" t="s">
        <v>3830</v>
      </c>
      <c r="M466" s="7"/>
      <c r="N466" s="175"/>
      <c r="O466" s="173"/>
    </row>
    <row r="467" s="8" customFormat="1" ht="24" customHeight="1" spans="1:15">
      <c r="A467" s="24">
        <v>7</v>
      </c>
      <c r="B467" s="24">
        <v>65507</v>
      </c>
      <c r="C467" s="25" t="s">
        <v>3831</v>
      </c>
      <c r="D467" s="24">
        <v>1</v>
      </c>
      <c r="E467" s="24"/>
      <c r="F467" s="24"/>
      <c r="G467" s="26" t="s">
        <v>3832</v>
      </c>
      <c r="H467" s="25" t="s">
        <v>3833</v>
      </c>
      <c r="I467" s="25"/>
      <c r="J467" s="27">
        <v>2.6</v>
      </c>
      <c r="K467" s="191"/>
      <c r="L467" s="6" t="s">
        <v>3834</v>
      </c>
      <c r="M467" s="7"/>
      <c r="N467" s="175"/>
      <c r="O467" s="173"/>
    </row>
    <row r="473" ht="18.15" spans="1:15">
      <c r="A473" s="192" t="s">
        <v>3835</v>
      </c>
      <c r="B473" s="192"/>
      <c r="C473" s="192"/>
      <c r="D473" s="192"/>
      <c r="E473" s="192"/>
      <c r="F473" s="192"/>
      <c r="G473" s="192"/>
      <c r="H473" s="192"/>
      <c r="I473" s="192"/>
      <c r="J473" s="192"/>
      <c r="K473" s="193" t="s">
        <v>557</v>
      </c>
    </row>
    <row r="474" spans="1:15">
      <c r="A474" s="194"/>
      <c r="B474" s="194"/>
      <c r="C474" s="194"/>
      <c r="D474" s="194"/>
      <c r="E474" s="194"/>
      <c r="F474" s="194"/>
      <c r="G474" s="194"/>
      <c r="H474" s="194"/>
      <c r="I474" s="194"/>
      <c r="J474" s="194"/>
      <c r="K474" s="195"/>
    </row>
    <row r="475" spans="1:15">
      <c r="A475" s="194"/>
      <c r="B475" s="194"/>
      <c r="C475" s="194"/>
      <c r="D475" s="194"/>
      <c r="E475" s="194"/>
      <c r="F475" s="194"/>
      <c r="G475" s="194"/>
      <c r="H475" s="194"/>
      <c r="I475" s="194"/>
      <c r="J475" s="194"/>
      <c r="K475" s="195"/>
    </row>
    <row r="476" spans="1:15">
      <c r="A476" s="194"/>
      <c r="B476" s="194"/>
      <c r="C476" s="194"/>
      <c r="D476" s="194"/>
      <c r="E476" s="194"/>
      <c r="F476" s="194"/>
      <c r="G476" s="194"/>
      <c r="H476" s="194"/>
      <c r="I476" s="194"/>
      <c r="J476" s="194"/>
      <c r="K476" s="195"/>
    </row>
    <row r="477" spans="1:15">
      <c r="A477" s="194"/>
      <c r="B477" s="194"/>
      <c r="C477" s="194"/>
      <c r="D477" s="194"/>
      <c r="E477" s="194"/>
      <c r="F477" s="194"/>
      <c r="G477" s="194"/>
      <c r="H477" s="194"/>
      <c r="I477" s="194"/>
      <c r="J477" s="194"/>
      <c r="K477" s="195"/>
    </row>
    <row r="478" spans="1:15">
      <c r="A478" s="194"/>
      <c r="B478" s="194"/>
      <c r="C478" s="194"/>
      <c r="D478" s="194"/>
      <c r="E478" s="194"/>
      <c r="F478" s="194"/>
      <c r="G478" s="194"/>
      <c r="H478" s="194"/>
      <c r="I478" s="194"/>
      <c r="J478" s="194"/>
      <c r="K478" s="195"/>
    </row>
    <row r="479" spans="1:15">
      <c r="A479" s="194"/>
      <c r="B479" s="194"/>
      <c r="C479" s="194"/>
      <c r="D479" s="194"/>
      <c r="E479" s="194"/>
      <c r="F479" s="194"/>
      <c r="G479" s="194"/>
      <c r="H479" s="194"/>
      <c r="I479" s="194"/>
      <c r="J479" s="194"/>
      <c r="K479" s="195"/>
    </row>
    <row r="480" spans="1:15">
      <c r="A480" s="194"/>
      <c r="B480" s="194"/>
      <c r="C480" s="194"/>
      <c r="D480" s="194"/>
      <c r="E480" s="194"/>
      <c r="F480" s="194"/>
      <c r="G480" s="194"/>
      <c r="H480" s="194"/>
      <c r="I480" s="194"/>
      <c r="J480" s="194"/>
      <c r="K480" s="195"/>
    </row>
    <row r="481" spans="1:11">
      <c r="A481" s="194"/>
      <c r="B481" s="194"/>
      <c r="C481" s="194"/>
      <c r="D481" s="194"/>
      <c r="E481" s="194"/>
      <c r="F481" s="194"/>
      <c r="G481" s="194"/>
      <c r="H481" s="194"/>
      <c r="I481" s="194"/>
      <c r="J481" s="194"/>
      <c r="K481" s="195"/>
    </row>
    <row r="482" spans="1:11">
      <c r="A482" s="194"/>
      <c r="B482" s="194"/>
      <c r="C482" s="194"/>
      <c r="D482" s="194"/>
      <c r="E482" s="194"/>
      <c r="F482" s="194"/>
      <c r="G482" s="194"/>
      <c r="H482" s="194"/>
      <c r="I482" s="194"/>
      <c r="J482" s="194"/>
      <c r="K482" s="195"/>
    </row>
    <row r="483" spans="1:11">
      <c r="A483" s="194"/>
      <c r="B483" s="194"/>
      <c r="C483" s="194"/>
      <c r="D483" s="194"/>
      <c r="E483" s="194"/>
      <c r="F483" s="194"/>
      <c r="G483" s="194"/>
      <c r="H483" s="194"/>
      <c r="I483" s="194"/>
      <c r="J483" s="194"/>
      <c r="K483" s="195"/>
    </row>
    <row r="484" spans="1:11">
      <c r="A484" s="194"/>
      <c r="B484" s="194"/>
      <c r="C484" s="194"/>
      <c r="D484" s="194"/>
      <c r="E484" s="194"/>
      <c r="F484" s="194"/>
      <c r="G484" s="194"/>
      <c r="H484" s="194"/>
      <c r="I484" s="194"/>
      <c r="J484" s="194"/>
      <c r="K484" s="195"/>
    </row>
    <row r="485" spans="1:11">
      <c r="A485" s="194"/>
      <c r="B485" s="194"/>
      <c r="C485" s="194"/>
      <c r="D485" s="194"/>
      <c r="E485" s="194"/>
      <c r="F485" s="194"/>
      <c r="G485" s="194"/>
      <c r="H485" s="194"/>
      <c r="I485" s="194"/>
      <c r="J485" s="194"/>
      <c r="K485" s="195"/>
    </row>
    <row r="486" spans="1:11">
      <c r="A486" s="194"/>
      <c r="B486" s="194"/>
      <c r="C486" s="194"/>
      <c r="D486" s="194"/>
      <c r="E486" s="194"/>
      <c r="F486" s="194"/>
      <c r="G486" s="194"/>
      <c r="H486" s="194"/>
      <c r="I486" s="194"/>
      <c r="J486" s="194"/>
      <c r="K486" s="195"/>
    </row>
    <row r="487" spans="1:11">
      <c r="A487" s="194"/>
      <c r="B487" s="194"/>
      <c r="C487" s="194"/>
      <c r="D487" s="194"/>
      <c r="E487" s="194"/>
      <c r="F487" s="194"/>
      <c r="G487" s="194"/>
      <c r="H487" s="194"/>
      <c r="I487" s="194"/>
      <c r="J487" s="194"/>
      <c r="K487" s="195"/>
    </row>
    <row r="488" spans="1:11">
      <c r="A488" s="194"/>
      <c r="B488" s="194"/>
      <c r="C488" s="194"/>
      <c r="D488" s="194"/>
      <c r="E488" s="194"/>
      <c r="F488" s="194"/>
      <c r="G488" s="194"/>
      <c r="H488" s="194"/>
      <c r="I488" s="194"/>
      <c r="J488" s="194"/>
      <c r="K488" s="195"/>
    </row>
    <row r="489" spans="1:11">
      <c r="A489" s="194"/>
      <c r="B489" s="194"/>
      <c r="C489" s="194"/>
      <c r="D489" s="194"/>
      <c r="E489" s="194"/>
      <c r="F489" s="194"/>
      <c r="G489" s="194"/>
      <c r="H489" s="194"/>
      <c r="I489" s="194"/>
      <c r="J489" s="194"/>
      <c r="K489" s="195"/>
    </row>
    <row r="490" spans="1:11">
      <c r="A490" s="194"/>
      <c r="B490" s="194"/>
      <c r="C490" s="194"/>
      <c r="D490" s="194"/>
      <c r="E490" s="194"/>
      <c r="F490" s="194"/>
      <c r="G490" s="194"/>
      <c r="H490" s="194"/>
      <c r="I490" s="194"/>
      <c r="J490" s="194"/>
      <c r="K490" s="195"/>
    </row>
    <row r="491" spans="1:11">
      <c r="A491" s="194"/>
      <c r="B491" s="194"/>
      <c r="C491" s="194"/>
      <c r="D491" s="194"/>
      <c r="E491" s="194"/>
      <c r="F491" s="194"/>
      <c r="G491" s="194"/>
      <c r="H491" s="194"/>
      <c r="I491" s="194"/>
      <c r="J491" s="194"/>
      <c r="K491" s="195"/>
    </row>
    <row r="492" spans="1:11">
      <c r="A492" s="194"/>
      <c r="B492" s="194"/>
      <c r="C492" s="194"/>
      <c r="D492" s="194"/>
      <c r="E492" s="194"/>
      <c r="F492" s="194"/>
      <c r="G492" s="194"/>
      <c r="H492" s="194"/>
      <c r="I492" s="194"/>
      <c r="J492" s="194"/>
      <c r="K492" s="195"/>
    </row>
    <row r="493" spans="1:11">
      <c r="A493" s="194"/>
      <c r="B493" s="194"/>
      <c r="C493" s="194"/>
      <c r="D493" s="194"/>
      <c r="E493" s="194"/>
      <c r="F493" s="194"/>
      <c r="G493" s="194"/>
      <c r="H493" s="194"/>
      <c r="I493" s="194"/>
      <c r="J493" s="194"/>
      <c r="K493" s="195"/>
    </row>
    <row r="494" spans="1:11">
      <c r="A494" s="194"/>
      <c r="B494" s="194"/>
      <c r="C494" s="194"/>
      <c r="D494" s="194"/>
      <c r="E494" s="194"/>
      <c r="F494" s="194"/>
      <c r="G494" s="194"/>
      <c r="H494" s="194"/>
      <c r="I494" s="194"/>
      <c r="J494" s="194"/>
      <c r="K494" s="195"/>
    </row>
    <row r="495" spans="1:11">
      <c r="A495" s="194"/>
      <c r="B495" s="194"/>
      <c r="C495" s="194"/>
      <c r="D495" s="194"/>
      <c r="E495" s="194"/>
      <c r="F495" s="194"/>
      <c r="G495" s="194"/>
      <c r="H495" s="194"/>
      <c r="I495" s="194"/>
      <c r="J495" s="194"/>
      <c r="K495" s="195"/>
    </row>
    <row r="496" spans="1:11">
      <c r="A496" s="194"/>
      <c r="B496" s="194"/>
      <c r="C496" s="194"/>
      <c r="D496" s="194"/>
      <c r="E496" s="194"/>
      <c r="F496" s="194"/>
      <c r="G496" s="194"/>
      <c r="H496" s="194"/>
      <c r="I496" s="194"/>
      <c r="J496" s="194"/>
      <c r="K496" s="195"/>
    </row>
    <row r="497" spans="1:11">
      <c r="A497" s="194"/>
      <c r="B497" s="194"/>
      <c r="C497" s="194"/>
      <c r="D497" s="194"/>
      <c r="E497" s="194"/>
      <c r="F497" s="194"/>
      <c r="G497" s="194"/>
      <c r="H497" s="194"/>
      <c r="I497" s="194"/>
      <c r="J497" s="194"/>
      <c r="K497" s="195"/>
    </row>
    <row r="498" spans="1:11">
      <c r="A498" s="194"/>
      <c r="B498" s="194"/>
      <c r="C498" s="194"/>
      <c r="D498" s="194"/>
      <c r="E498" s="194"/>
      <c r="F498" s="194"/>
      <c r="G498" s="194"/>
      <c r="H498" s="194"/>
      <c r="I498" s="194"/>
      <c r="J498" s="194"/>
      <c r="K498" s="195"/>
    </row>
    <row r="499" spans="1:11">
      <c r="A499" s="196" t="s">
        <v>422</v>
      </c>
      <c r="B499" s="196" t="s">
        <v>423</v>
      </c>
      <c r="C499" s="196" t="s">
        <v>424</v>
      </c>
      <c r="D499" s="196" t="s">
        <v>425</v>
      </c>
      <c r="E499" s="196" t="s">
        <v>426</v>
      </c>
      <c r="F499" s="196" t="s">
        <v>427</v>
      </c>
      <c r="G499" s="196" t="s">
        <v>624</v>
      </c>
      <c r="H499" s="196" t="s">
        <v>429</v>
      </c>
      <c r="I499" s="197" t="s">
        <v>560</v>
      </c>
      <c r="J499" s="196" t="s">
        <v>430</v>
      </c>
      <c r="K499" s="195"/>
    </row>
    <row r="500" spans="1:11">
      <c r="A500" s="196">
        <v>0</v>
      </c>
      <c r="B500" s="196">
        <v>63680</v>
      </c>
      <c r="C500" s="198" t="s">
        <v>3836</v>
      </c>
      <c r="D500" s="199">
        <v>1</v>
      </c>
      <c r="E500" s="199"/>
      <c r="F500" s="199"/>
      <c r="G500" s="198" t="s">
        <v>3837</v>
      </c>
      <c r="H500" s="198" t="s">
        <v>3838</v>
      </c>
      <c r="I500" s="197"/>
      <c r="J500" s="196"/>
      <c r="K500" s="195"/>
    </row>
    <row r="501" spans="1:11">
      <c r="A501" s="200">
        <v>1</v>
      </c>
      <c r="B501" s="200">
        <v>65285</v>
      </c>
      <c r="C501" s="201" t="s">
        <v>3839</v>
      </c>
      <c r="D501" s="196">
        <v>1</v>
      </c>
      <c r="E501" s="201"/>
      <c r="F501" s="201"/>
      <c r="G501" s="201" t="s">
        <v>3552</v>
      </c>
      <c r="H501" s="201" t="s">
        <v>3553</v>
      </c>
      <c r="I501" s="202"/>
      <c r="J501" s="203">
        <v>17.8</v>
      </c>
      <c r="K501" s="204"/>
    </row>
    <row r="502" spans="1:11">
      <c r="A502" s="196">
        <v>2</v>
      </c>
      <c r="B502" s="196">
        <v>65291</v>
      </c>
      <c r="C502" s="201" t="s">
        <v>3560</v>
      </c>
      <c r="D502" s="196">
        <v>34</v>
      </c>
      <c r="E502" s="201"/>
      <c r="F502" s="201"/>
      <c r="G502" s="201" t="s">
        <v>3561</v>
      </c>
      <c r="H502" s="201" t="s">
        <v>3562</v>
      </c>
      <c r="I502" s="201"/>
      <c r="J502" s="196">
        <v>0.8</v>
      </c>
      <c r="K502" s="195"/>
    </row>
    <row r="503" spans="1:11">
      <c r="A503" s="196">
        <v>3</v>
      </c>
      <c r="B503" s="205">
        <v>10087</v>
      </c>
      <c r="C503" s="201" t="s">
        <v>3563</v>
      </c>
      <c r="D503" s="196">
        <v>16</v>
      </c>
      <c r="E503" s="201"/>
      <c r="F503" s="201"/>
      <c r="G503" s="201" t="s">
        <v>3564</v>
      </c>
      <c r="H503" s="201" t="s">
        <v>3565</v>
      </c>
      <c r="I503" s="206"/>
      <c r="J503" s="205">
        <v>0.16</v>
      </c>
      <c r="K503" s="195"/>
    </row>
    <row r="504" spans="1:11">
      <c r="A504" s="196">
        <v>4</v>
      </c>
      <c r="B504" s="205">
        <v>63681</v>
      </c>
      <c r="C504" s="207" t="s">
        <v>3840</v>
      </c>
      <c r="D504" s="208">
        <v>8</v>
      </c>
      <c r="E504" s="206"/>
      <c r="F504" s="206"/>
      <c r="G504" s="209" t="s">
        <v>3841</v>
      </c>
      <c r="H504" s="209" t="s">
        <v>3842</v>
      </c>
      <c r="I504" s="206"/>
      <c r="J504" s="205"/>
      <c r="K504" s="195"/>
    </row>
    <row r="505" spans="1:11">
      <c r="A505" s="196">
        <v>5</v>
      </c>
      <c r="B505" s="205">
        <v>63682</v>
      </c>
      <c r="C505" s="207" t="s">
        <v>3843</v>
      </c>
      <c r="D505" s="208">
        <v>1</v>
      </c>
      <c r="E505" s="206"/>
      <c r="F505" s="206"/>
      <c r="G505" s="209" t="s">
        <v>3844</v>
      </c>
      <c r="H505" s="209" t="s">
        <v>3845</v>
      </c>
      <c r="I505" s="206"/>
      <c r="J505" s="205"/>
      <c r="K505" s="195"/>
    </row>
    <row r="506" spans="1:11">
      <c r="A506" s="196">
        <v>6</v>
      </c>
      <c r="B506" s="205">
        <v>11194</v>
      </c>
      <c r="C506" s="207" t="s">
        <v>3283</v>
      </c>
      <c r="D506" s="208">
        <v>18</v>
      </c>
      <c r="E506" s="206"/>
      <c r="F506" s="206"/>
      <c r="G506" s="209" t="s">
        <v>3846</v>
      </c>
      <c r="H506" s="209" t="s">
        <v>3285</v>
      </c>
      <c r="I506" s="206"/>
      <c r="J506" s="205">
        <v>0.11</v>
      </c>
      <c r="K506" s="195"/>
    </row>
    <row r="507" spans="1:11">
      <c r="A507" s="196">
        <v>7</v>
      </c>
      <c r="B507" s="205">
        <v>65287</v>
      </c>
      <c r="C507" s="201" t="s">
        <v>3847</v>
      </c>
      <c r="D507" s="196">
        <v>1</v>
      </c>
      <c r="E507" s="201"/>
      <c r="F507" s="201"/>
      <c r="G507" s="201" t="s">
        <v>3558</v>
      </c>
      <c r="H507" s="201" t="s">
        <v>3559</v>
      </c>
      <c r="I507" s="206"/>
      <c r="J507" s="205">
        <v>17.8</v>
      </c>
      <c r="K507" s="195"/>
    </row>
    <row r="508" spans="1:11">
      <c r="A508" s="196">
        <v>8</v>
      </c>
      <c r="B508" s="205">
        <v>63683</v>
      </c>
      <c r="C508" s="207" t="s">
        <v>3848</v>
      </c>
      <c r="D508" s="208">
        <v>2</v>
      </c>
      <c r="E508" s="206"/>
      <c r="F508" s="206"/>
      <c r="G508" s="209" t="s">
        <v>3849</v>
      </c>
      <c r="H508" s="209" t="s">
        <v>3850</v>
      </c>
      <c r="I508" s="206"/>
      <c r="J508" s="205"/>
      <c r="K508" s="195"/>
    </row>
    <row r="509" spans="1:11">
      <c r="A509" s="196">
        <v>9</v>
      </c>
      <c r="B509" s="205">
        <v>11105</v>
      </c>
      <c r="C509" s="207" t="s">
        <v>3851</v>
      </c>
      <c r="D509" s="208">
        <v>2</v>
      </c>
      <c r="E509" s="206"/>
      <c r="F509" s="206"/>
      <c r="G509" s="209" t="s">
        <v>3852</v>
      </c>
      <c r="H509" s="209" t="s">
        <v>3853</v>
      </c>
      <c r="I509" s="206"/>
      <c r="J509" s="205">
        <v>0.11</v>
      </c>
      <c r="K509" s="195"/>
    </row>
    <row r="510" spans="1:11">
      <c r="A510" s="196">
        <v>10</v>
      </c>
      <c r="B510" s="205">
        <v>65286</v>
      </c>
      <c r="C510" s="201" t="s">
        <v>3854</v>
      </c>
      <c r="D510" s="196">
        <v>1</v>
      </c>
      <c r="E510" s="201"/>
      <c r="F510" s="201"/>
      <c r="G510" s="201" t="s">
        <v>3555</v>
      </c>
      <c r="H510" s="201" t="s">
        <v>3556</v>
      </c>
      <c r="I510" s="206"/>
      <c r="J510" s="205">
        <v>17.8</v>
      </c>
      <c r="K510" s="195"/>
    </row>
    <row r="511" spans="1:11">
      <c r="A511" s="196">
        <v>11</v>
      </c>
      <c r="B511" s="205">
        <v>63684</v>
      </c>
      <c r="C511" s="207" t="s">
        <v>3855</v>
      </c>
      <c r="D511" s="208">
        <v>1</v>
      </c>
      <c r="E511" s="206"/>
      <c r="F511" s="206"/>
      <c r="G511" s="209" t="s">
        <v>3856</v>
      </c>
      <c r="H511" s="209" t="s">
        <v>3857</v>
      </c>
      <c r="I511" s="206"/>
      <c r="J511" s="205"/>
      <c r="K511" s="195"/>
    </row>
    <row r="512" spans="1:11">
      <c r="A512" s="196">
        <v>12</v>
      </c>
      <c r="B512" s="205">
        <v>63685</v>
      </c>
      <c r="C512" s="207" t="s">
        <v>3858</v>
      </c>
      <c r="D512" s="208">
        <v>6</v>
      </c>
      <c r="E512" s="206"/>
      <c r="F512" s="206"/>
      <c r="G512" s="209" t="s">
        <v>3859</v>
      </c>
      <c r="H512" s="209" t="s">
        <v>3860</v>
      </c>
      <c r="I512" s="206"/>
      <c r="J512" s="205"/>
      <c r="K512" s="195"/>
    </row>
    <row r="513" spans="1:11">
      <c r="A513" s="196">
        <v>13</v>
      </c>
      <c r="B513" s="205">
        <v>11496</v>
      </c>
      <c r="C513" s="207" t="s">
        <v>468</v>
      </c>
      <c r="D513" s="208">
        <v>6</v>
      </c>
      <c r="E513" s="206"/>
      <c r="F513" s="206"/>
      <c r="G513" s="209" t="s">
        <v>469</v>
      </c>
      <c r="H513" s="209" t="s">
        <v>470</v>
      </c>
      <c r="I513" s="206"/>
      <c r="J513" s="205">
        <v>0.06</v>
      </c>
      <c r="K513" s="195"/>
    </row>
    <row r="514" spans="1:11">
      <c r="A514" s="196">
        <v>14</v>
      </c>
      <c r="B514" s="205">
        <v>63686</v>
      </c>
      <c r="C514" s="207" t="s">
        <v>3861</v>
      </c>
      <c r="D514" s="208">
        <v>1</v>
      </c>
      <c r="E514" s="206"/>
      <c r="F514" s="206"/>
      <c r="G514" s="209" t="s">
        <v>3862</v>
      </c>
      <c r="H514" s="209" t="s">
        <v>3863</v>
      </c>
      <c r="I514" s="206"/>
      <c r="J514" s="205"/>
      <c r="K514" s="195"/>
    </row>
    <row r="515" spans="1:11">
      <c r="A515" s="196">
        <v>15</v>
      </c>
      <c r="B515" s="205">
        <v>63687</v>
      </c>
      <c r="C515" s="210" t="s">
        <v>3864</v>
      </c>
      <c r="D515" s="211">
        <v>1</v>
      </c>
      <c r="E515" s="212"/>
      <c r="F515" s="212"/>
      <c r="G515" s="213" t="s">
        <v>3865</v>
      </c>
      <c r="H515" s="213" t="s">
        <v>3866</v>
      </c>
      <c r="I515" s="206"/>
      <c r="J515" s="205"/>
      <c r="K515" s="195"/>
    </row>
    <row r="516" spans="1:11">
      <c r="A516" s="196">
        <v>16</v>
      </c>
      <c r="B516" s="205">
        <v>10913</v>
      </c>
      <c r="C516" s="214" t="s">
        <v>858</v>
      </c>
      <c r="D516" s="208">
        <v>6</v>
      </c>
      <c r="E516" s="206"/>
      <c r="F516" s="206"/>
      <c r="G516" s="209" t="s">
        <v>859</v>
      </c>
      <c r="H516" s="209" t="s">
        <v>860</v>
      </c>
      <c r="I516" s="206"/>
      <c r="J516" s="205">
        <v>0.12</v>
      </c>
      <c r="K516" s="195"/>
    </row>
    <row r="517" spans="1:11">
      <c r="A517" s="196">
        <v>17</v>
      </c>
      <c r="B517" s="205">
        <v>63688</v>
      </c>
      <c r="C517" s="207" t="s">
        <v>3867</v>
      </c>
      <c r="D517" s="208">
        <v>1</v>
      </c>
      <c r="E517" s="206"/>
      <c r="F517" s="206"/>
      <c r="G517" s="209" t="s">
        <v>3868</v>
      </c>
      <c r="H517" s="209" t="s">
        <v>3869</v>
      </c>
      <c r="I517" s="206"/>
      <c r="J517" s="205"/>
      <c r="K517" s="195"/>
    </row>
    <row r="518" spans="1:11">
      <c r="A518" s="196">
        <v>18</v>
      </c>
      <c r="B518" s="205">
        <v>63689</v>
      </c>
      <c r="C518" s="207" t="s">
        <v>3870</v>
      </c>
      <c r="D518" s="208">
        <v>1</v>
      </c>
      <c r="E518" s="206"/>
      <c r="F518" s="206"/>
      <c r="G518" s="209" t="s">
        <v>3871</v>
      </c>
      <c r="H518" s="209" t="s">
        <v>3872</v>
      </c>
      <c r="I518" s="206"/>
      <c r="J518" s="205"/>
      <c r="K518" s="195"/>
    </row>
    <row r="519" spans="1:11">
      <c r="A519" s="196">
        <v>19</v>
      </c>
      <c r="B519" s="205">
        <v>65284</v>
      </c>
      <c r="C519" s="201" t="s">
        <v>3873</v>
      </c>
      <c r="D519" s="196">
        <v>1</v>
      </c>
      <c r="E519" s="201"/>
      <c r="F519" s="201"/>
      <c r="G519" s="201" t="s">
        <v>3549</v>
      </c>
      <c r="H519" s="201" t="s">
        <v>3550</v>
      </c>
      <c r="I519" s="206"/>
      <c r="J519" s="205">
        <v>17.8</v>
      </c>
      <c r="K519" s="195"/>
    </row>
    <row r="520" spans="1:11">
      <c r="A520" s="196">
        <v>20</v>
      </c>
      <c r="B520" s="205">
        <v>63690</v>
      </c>
      <c r="C520" s="207" t="s">
        <v>3874</v>
      </c>
      <c r="D520" s="208">
        <v>1</v>
      </c>
      <c r="E520" s="206"/>
      <c r="F520" s="206"/>
      <c r="G520" s="209" t="s">
        <v>3875</v>
      </c>
      <c r="H520" s="209" t="s">
        <v>3876</v>
      </c>
      <c r="I520" s="206"/>
      <c r="J520" s="205"/>
      <c r="K520" s="195"/>
    </row>
    <row r="521" spans="1:11">
      <c r="A521" s="196">
        <v>21</v>
      </c>
      <c r="B521" s="205">
        <v>63691</v>
      </c>
      <c r="C521" s="207" t="s">
        <v>3877</v>
      </c>
      <c r="D521" s="208">
        <v>1</v>
      </c>
      <c r="E521" s="206"/>
      <c r="F521" s="206"/>
      <c r="G521" s="209" t="s">
        <v>3878</v>
      </c>
      <c r="H521" s="209" t="s">
        <v>3879</v>
      </c>
      <c r="I521" s="206"/>
      <c r="J521" s="205"/>
      <c r="K521" s="195"/>
    </row>
    <row r="522" spans="1:11">
      <c r="A522" s="195"/>
      <c r="B522" s="195"/>
      <c r="C522" s="195"/>
      <c r="D522" s="195"/>
      <c r="E522" s="195"/>
      <c r="F522" s="195"/>
      <c r="G522" s="195"/>
      <c r="H522" s="195"/>
      <c r="I522" s="195"/>
      <c r="J522" s="195"/>
      <c r="K522" s="195"/>
    </row>
    <row r="523" spans="1:11">
      <c r="A523" s="195"/>
      <c r="B523" s="195"/>
      <c r="C523" s="195"/>
      <c r="D523" s="195"/>
      <c r="E523" s="195"/>
      <c r="F523" s="195"/>
      <c r="G523" s="195"/>
      <c r="H523" s="195"/>
      <c r="I523" s="195"/>
      <c r="J523" s="195"/>
      <c r="K523" s="195"/>
    </row>
    <row r="524" ht="18.15" spans="1:11">
      <c r="A524" s="192" t="s">
        <v>3880</v>
      </c>
      <c r="B524" s="192"/>
      <c r="C524" s="192"/>
      <c r="D524" s="192"/>
      <c r="E524" s="192"/>
      <c r="F524" s="192"/>
      <c r="G524" s="192"/>
      <c r="H524" s="192"/>
      <c r="I524" s="192"/>
      <c r="J524" s="192"/>
      <c r="K524" s="193" t="s">
        <v>557</v>
      </c>
    </row>
    <row r="525" spans="1:11">
      <c r="A525" s="194"/>
      <c r="B525" s="194"/>
      <c r="C525" s="194"/>
      <c r="D525" s="194"/>
      <c r="E525" s="194"/>
      <c r="F525" s="194"/>
      <c r="G525" s="194"/>
      <c r="H525" s="194"/>
      <c r="I525" s="194"/>
      <c r="J525" s="194"/>
      <c r="K525" s="195"/>
    </row>
    <row r="526" spans="1:11">
      <c r="A526" s="194"/>
      <c r="B526" s="194"/>
      <c r="C526" s="194"/>
      <c r="D526" s="194"/>
      <c r="E526" s="194"/>
      <c r="F526" s="194"/>
      <c r="G526" s="194"/>
      <c r="H526" s="194"/>
      <c r="I526" s="194"/>
      <c r="J526" s="194"/>
      <c r="K526" s="195"/>
    </row>
    <row r="527" spans="1:11">
      <c r="A527" s="194"/>
      <c r="B527" s="194"/>
      <c r="C527" s="194"/>
      <c r="D527" s="194"/>
      <c r="E527" s="194"/>
      <c r="F527" s="194"/>
      <c r="G527" s="194"/>
      <c r="H527" s="194"/>
      <c r="I527" s="194"/>
      <c r="J527" s="194"/>
      <c r="K527" s="195"/>
    </row>
    <row r="528" spans="1:11">
      <c r="A528" s="194"/>
      <c r="B528" s="194"/>
      <c r="C528" s="194"/>
      <c r="D528" s="194"/>
      <c r="E528" s="194"/>
      <c r="F528" s="194"/>
      <c r="G528" s="194"/>
      <c r="H528" s="194"/>
      <c r="I528" s="194"/>
      <c r="J528" s="194"/>
      <c r="K528" s="195"/>
    </row>
    <row r="529" spans="1:11">
      <c r="A529" s="194"/>
      <c r="B529" s="194"/>
      <c r="C529" s="194"/>
      <c r="D529" s="194"/>
      <c r="E529" s="194"/>
      <c r="F529" s="194"/>
      <c r="G529" s="194"/>
      <c r="H529" s="194"/>
      <c r="I529" s="194"/>
      <c r="J529" s="194"/>
      <c r="K529" s="195"/>
    </row>
    <row r="530" spans="1:11">
      <c r="A530" s="194"/>
      <c r="B530" s="194"/>
      <c r="C530" s="194"/>
      <c r="D530" s="194"/>
      <c r="E530" s="194"/>
      <c r="F530" s="194"/>
      <c r="G530" s="194"/>
      <c r="H530" s="194"/>
      <c r="I530" s="194"/>
      <c r="J530" s="194"/>
      <c r="K530" s="195"/>
    </row>
    <row r="531" spans="1:11">
      <c r="A531" s="194"/>
      <c r="B531" s="194"/>
      <c r="C531" s="194"/>
      <c r="D531" s="194"/>
      <c r="E531" s="194"/>
      <c r="F531" s="194"/>
      <c r="G531" s="194"/>
      <c r="H531" s="194"/>
      <c r="I531" s="194"/>
      <c r="J531" s="194"/>
      <c r="K531" s="195"/>
    </row>
    <row r="532" spans="1:11">
      <c r="A532" s="194"/>
      <c r="B532" s="194"/>
      <c r="C532" s="194"/>
      <c r="D532" s="194"/>
      <c r="E532" s="194"/>
      <c r="F532" s="194"/>
      <c r="G532" s="194"/>
      <c r="H532" s="194"/>
      <c r="I532" s="194"/>
      <c r="J532" s="194"/>
      <c r="K532" s="195"/>
    </row>
    <row r="533" spans="1:11">
      <c r="A533" s="194"/>
      <c r="B533" s="194"/>
      <c r="C533" s="194"/>
      <c r="D533" s="194"/>
      <c r="E533" s="194"/>
      <c r="F533" s="194"/>
      <c r="G533" s="194"/>
      <c r="H533" s="194"/>
      <c r="I533" s="194"/>
      <c r="J533" s="194"/>
      <c r="K533" s="195"/>
    </row>
    <row r="534" spans="1:11">
      <c r="A534" s="194"/>
      <c r="B534" s="194"/>
      <c r="C534" s="194"/>
      <c r="D534" s="194"/>
      <c r="E534" s="194"/>
      <c r="F534" s="194"/>
      <c r="G534" s="194"/>
      <c r="H534" s="194"/>
      <c r="I534" s="194"/>
      <c r="J534" s="194"/>
      <c r="K534" s="195"/>
    </row>
    <row r="535" spans="1:11">
      <c r="A535" s="194"/>
      <c r="B535" s="194"/>
      <c r="C535" s="194"/>
      <c r="D535" s="194"/>
      <c r="E535" s="194"/>
      <c r="F535" s="194"/>
      <c r="G535" s="194"/>
      <c r="H535" s="194"/>
      <c r="I535" s="194"/>
      <c r="J535" s="194"/>
      <c r="K535" s="195"/>
    </row>
    <row r="536" spans="1:11">
      <c r="A536" s="194"/>
      <c r="B536" s="194"/>
      <c r="C536" s="194"/>
      <c r="D536" s="194"/>
      <c r="E536" s="194"/>
      <c r="F536" s="194"/>
      <c r="G536" s="194"/>
      <c r="H536" s="194"/>
      <c r="I536" s="194"/>
      <c r="J536" s="194"/>
      <c r="K536" s="195"/>
    </row>
    <row r="537" spans="1:11">
      <c r="A537" s="194"/>
      <c r="B537" s="194"/>
      <c r="C537" s="194"/>
      <c r="D537" s="194"/>
      <c r="E537" s="194"/>
      <c r="F537" s="194"/>
      <c r="G537" s="194"/>
      <c r="H537" s="194"/>
      <c r="I537" s="194"/>
      <c r="J537" s="194"/>
      <c r="K537" s="195"/>
    </row>
    <row r="538" spans="1:11">
      <c r="A538" s="194"/>
      <c r="B538" s="194"/>
      <c r="C538" s="194"/>
      <c r="D538" s="194"/>
      <c r="E538" s="194"/>
      <c r="F538" s="194"/>
      <c r="G538" s="194"/>
      <c r="H538" s="194"/>
      <c r="I538" s="194"/>
      <c r="J538" s="194"/>
      <c r="K538" s="195"/>
    </row>
    <row r="539" spans="1:11">
      <c r="A539" s="194"/>
      <c r="B539" s="194"/>
      <c r="C539" s="194"/>
      <c r="D539" s="194"/>
      <c r="E539" s="194"/>
      <c r="F539" s="194"/>
      <c r="G539" s="194"/>
      <c r="H539" s="194"/>
      <c r="I539" s="194"/>
      <c r="J539" s="194"/>
      <c r="K539" s="195"/>
    </row>
    <row r="540" spans="1:11">
      <c r="A540" s="194"/>
      <c r="B540" s="194"/>
      <c r="C540" s="194"/>
      <c r="D540" s="194"/>
      <c r="E540" s="194"/>
      <c r="F540" s="194"/>
      <c r="G540" s="194"/>
      <c r="H540" s="194"/>
      <c r="I540" s="194"/>
      <c r="J540" s="194"/>
      <c r="K540" s="195"/>
    </row>
    <row r="541" spans="1:11">
      <c r="A541" s="194"/>
      <c r="B541" s="194"/>
      <c r="C541" s="194"/>
      <c r="D541" s="194"/>
      <c r="E541" s="194"/>
      <c r="F541" s="194"/>
      <c r="G541" s="194"/>
      <c r="H541" s="194"/>
      <c r="I541" s="194"/>
      <c r="J541" s="194"/>
      <c r="K541" s="195"/>
    </row>
    <row r="542" spans="1:11">
      <c r="A542" s="194"/>
      <c r="B542" s="194"/>
      <c r="C542" s="194"/>
      <c r="D542" s="194"/>
      <c r="E542" s="194"/>
      <c r="F542" s="194"/>
      <c r="G542" s="194"/>
      <c r="H542" s="194"/>
      <c r="I542" s="194"/>
      <c r="J542" s="194"/>
      <c r="K542" s="195"/>
    </row>
    <row r="543" spans="1:11">
      <c r="A543" s="194"/>
      <c r="B543" s="194"/>
      <c r="C543" s="194"/>
      <c r="D543" s="194"/>
      <c r="E543" s="194"/>
      <c r="F543" s="194"/>
      <c r="G543" s="194"/>
      <c r="H543" s="194"/>
      <c r="I543" s="194"/>
      <c r="J543" s="194"/>
      <c r="K543" s="195"/>
    </row>
    <row r="544" spans="1:11">
      <c r="A544" s="194"/>
      <c r="B544" s="194"/>
      <c r="C544" s="194"/>
      <c r="D544" s="194"/>
      <c r="E544" s="194"/>
      <c r="F544" s="194"/>
      <c r="G544" s="194"/>
      <c r="H544" s="194"/>
      <c r="I544" s="194"/>
      <c r="J544" s="194"/>
      <c r="K544" s="195"/>
    </row>
    <row r="545" spans="1:11">
      <c r="A545" s="194"/>
      <c r="B545" s="194"/>
      <c r="C545" s="194"/>
      <c r="D545" s="194"/>
      <c r="E545" s="194"/>
      <c r="F545" s="194"/>
      <c r="G545" s="194"/>
      <c r="H545" s="194"/>
      <c r="I545" s="194"/>
      <c r="J545" s="194"/>
      <c r="K545" s="195"/>
    </row>
    <row r="546" spans="1:11">
      <c r="A546" s="194"/>
      <c r="B546" s="194"/>
      <c r="C546" s="194"/>
      <c r="D546" s="194"/>
      <c r="E546" s="194"/>
      <c r="F546" s="194"/>
      <c r="G546" s="194"/>
      <c r="H546" s="194"/>
      <c r="I546" s="194"/>
      <c r="J546" s="194"/>
      <c r="K546" s="195"/>
    </row>
    <row r="547" spans="1:11">
      <c r="A547" s="194"/>
      <c r="B547" s="194"/>
      <c r="C547" s="194"/>
      <c r="D547" s="194"/>
      <c r="E547" s="194"/>
      <c r="F547" s="194"/>
      <c r="G547" s="194"/>
      <c r="H547" s="194"/>
      <c r="I547" s="194"/>
      <c r="J547" s="194"/>
      <c r="K547" s="195"/>
    </row>
    <row r="548" spans="1:11">
      <c r="A548" s="194"/>
      <c r="B548" s="194"/>
      <c r="C548" s="194"/>
      <c r="D548" s="194"/>
      <c r="E548" s="194"/>
      <c r="F548" s="194"/>
      <c r="G548" s="194"/>
      <c r="H548" s="194"/>
      <c r="I548" s="194"/>
      <c r="J548" s="194"/>
      <c r="K548" s="195"/>
    </row>
    <row r="549" spans="1:11">
      <c r="A549" s="194"/>
      <c r="B549" s="194"/>
      <c r="C549" s="194"/>
      <c r="D549" s="194"/>
      <c r="E549" s="194"/>
      <c r="F549" s="194"/>
      <c r="G549" s="194"/>
      <c r="H549" s="194"/>
      <c r="I549" s="194"/>
      <c r="J549" s="194"/>
      <c r="K549" s="195"/>
    </row>
    <row r="550" spans="1:11">
      <c r="A550" s="196" t="s">
        <v>422</v>
      </c>
      <c r="B550" s="196" t="s">
        <v>423</v>
      </c>
      <c r="C550" s="196" t="s">
        <v>424</v>
      </c>
      <c r="D550" s="196" t="s">
        <v>425</v>
      </c>
      <c r="E550" s="196" t="s">
        <v>426</v>
      </c>
      <c r="F550" s="196" t="s">
        <v>427</v>
      </c>
      <c r="G550" s="196" t="s">
        <v>624</v>
      </c>
      <c r="H550" s="196" t="s">
        <v>429</v>
      </c>
      <c r="I550" s="197" t="s">
        <v>560</v>
      </c>
      <c r="J550" s="196" t="s">
        <v>430</v>
      </c>
      <c r="K550" s="195"/>
    </row>
    <row r="551" spans="1:11">
      <c r="A551" s="200">
        <v>1</v>
      </c>
      <c r="B551" s="200">
        <v>63692</v>
      </c>
      <c r="C551" s="201" t="s">
        <v>3881</v>
      </c>
      <c r="D551" s="196">
        <v>1</v>
      </c>
      <c r="E551" s="201"/>
      <c r="F551" s="201"/>
      <c r="G551" s="201" t="s">
        <v>3882</v>
      </c>
      <c r="H551" s="201" t="s">
        <v>3883</v>
      </c>
      <c r="I551" s="202"/>
      <c r="J551" s="202"/>
      <c r="K551" s="204"/>
    </row>
    <row r="552" spans="1:11">
      <c r="A552" s="200">
        <v>2</v>
      </c>
      <c r="B552" s="200">
        <v>63693</v>
      </c>
      <c r="C552" s="201" t="s">
        <v>3884</v>
      </c>
      <c r="D552" s="196">
        <v>1</v>
      </c>
      <c r="E552" s="201"/>
      <c r="F552" s="201"/>
      <c r="G552" s="201" t="s">
        <v>3885</v>
      </c>
      <c r="H552" s="201" t="s">
        <v>3886</v>
      </c>
      <c r="I552" s="202"/>
      <c r="J552" s="202"/>
      <c r="K552" s="195"/>
    </row>
    <row r="553" spans="1:11">
      <c r="A553" s="215">
        <v>3</v>
      </c>
      <c r="B553" s="215">
        <v>63630</v>
      </c>
      <c r="C553" s="214" t="s">
        <v>2419</v>
      </c>
      <c r="D553" s="216">
        <v>1</v>
      </c>
      <c r="E553" s="215"/>
      <c r="F553" s="215"/>
      <c r="G553" s="214" t="s">
        <v>2423</v>
      </c>
      <c r="H553" s="217" t="s">
        <v>2421</v>
      </c>
      <c r="I553" s="215"/>
      <c r="J553" s="215">
        <v>9.8</v>
      </c>
      <c r="K553" s="218"/>
    </row>
    <row r="554" spans="1:11">
      <c r="A554" s="195"/>
      <c r="B554" s="195"/>
      <c r="C554" s="195"/>
      <c r="D554" s="195"/>
      <c r="E554" s="195"/>
      <c r="F554" s="195"/>
      <c r="G554" s="195"/>
      <c r="H554" s="195"/>
      <c r="I554" s="195"/>
      <c r="J554" s="195"/>
      <c r="K554" s="195"/>
    </row>
    <row r="555" spans="1:11">
      <c r="A555" s="195"/>
      <c r="B555" s="195"/>
      <c r="C555" s="195"/>
      <c r="D555" s="195"/>
      <c r="E555" s="195"/>
      <c r="F555" s="195"/>
      <c r="G555" s="195"/>
      <c r="H555" s="195"/>
      <c r="I555" s="195"/>
      <c r="J555" s="195"/>
      <c r="K555" s="195"/>
    </row>
    <row r="556" ht="18.15" spans="1:11">
      <c r="A556" s="192" t="s">
        <v>3887</v>
      </c>
      <c r="B556" s="192"/>
      <c r="C556" s="192"/>
      <c r="D556" s="192"/>
      <c r="E556" s="192"/>
      <c r="F556" s="192"/>
      <c r="G556" s="192"/>
      <c r="H556" s="192"/>
      <c r="I556" s="192"/>
      <c r="J556" s="192"/>
      <c r="K556" s="193" t="s">
        <v>557</v>
      </c>
    </row>
    <row r="557" spans="1:11">
      <c r="A557" s="194"/>
      <c r="B557" s="194"/>
      <c r="C557" s="194"/>
      <c r="D557" s="194"/>
      <c r="E557" s="194"/>
      <c r="F557" s="194"/>
      <c r="G557" s="194"/>
      <c r="H557" s="194"/>
      <c r="I557" s="194"/>
      <c r="J557" s="194"/>
      <c r="K557" s="195"/>
    </row>
    <row r="558" spans="1:11">
      <c r="A558" s="194"/>
      <c r="B558" s="194"/>
      <c r="C558" s="194"/>
      <c r="D558" s="194"/>
      <c r="E558" s="194"/>
      <c r="F558" s="194"/>
      <c r="G558" s="194"/>
      <c r="H558" s="194"/>
      <c r="I558" s="194"/>
      <c r="J558" s="194"/>
      <c r="K558" s="195"/>
    </row>
    <row r="559" spans="1:11">
      <c r="A559" s="194"/>
      <c r="B559" s="194"/>
      <c r="C559" s="194"/>
      <c r="D559" s="194"/>
      <c r="E559" s="194"/>
      <c r="F559" s="194"/>
      <c r="G559" s="194"/>
      <c r="H559" s="194"/>
      <c r="I559" s="194"/>
      <c r="J559" s="194"/>
      <c r="K559" s="195"/>
    </row>
    <row r="560" spans="1:11">
      <c r="A560" s="194"/>
      <c r="B560" s="194"/>
      <c r="C560" s="194"/>
      <c r="D560" s="194"/>
      <c r="E560" s="194"/>
      <c r="F560" s="194"/>
      <c r="G560" s="194"/>
      <c r="H560" s="194"/>
      <c r="I560" s="194"/>
      <c r="J560" s="194"/>
      <c r="K560" s="195"/>
    </row>
    <row r="561" spans="1:11">
      <c r="A561" s="194"/>
      <c r="B561" s="194"/>
      <c r="C561" s="194"/>
      <c r="D561" s="194"/>
      <c r="E561" s="194"/>
      <c r="F561" s="194"/>
      <c r="G561" s="194"/>
      <c r="H561" s="194"/>
      <c r="I561" s="194"/>
      <c r="J561" s="194"/>
      <c r="K561" s="195"/>
    </row>
    <row r="562" spans="1:11">
      <c r="A562" s="194"/>
      <c r="B562" s="194"/>
      <c r="C562" s="194"/>
      <c r="D562" s="194"/>
      <c r="E562" s="194"/>
      <c r="F562" s="194"/>
      <c r="G562" s="194"/>
      <c r="H562" s="194"/>
      <c r="I562" s="194"/>
      <c r="J562" s="194"/>
      <c r="K562" s="195"/>
    </row>
    <row r="563" spans="1:11">
      <c r="A563" s="194"/>
      <c r="B563" s="194"/>
      <c r="C563" s="194"/>
      <c r="D563" s="194"/>
      <c r="E563" s="194"/>
      <c r="F563" s="194"/>
      <c r="G563" s="194"/>
      <c r="H563" s="194"/>
      <c r="I563" s="194"/>
      <c r="J563" s="194"/>
      <c r="K563" s="195"/>
    </row>
    <row r="564" spans="1:11">
      <c r="A564" s="194"/>
      <c r="B564" s="194"/>
      <c r="C564" s="194"/>
      <c r="D564" s="194"/>
      <c r="E564" s="194"/>
      <c r="F564" s="194"/>
      <c r="G564" s="194"/>
      <c r="H564" s="194"/>
      <c r="I564" s="194"/>
      <c r="J564" s="194"/>
      <c r="K564" s="195"/>
    </row>
    <row r="565" spans="1:11">
      <c r="A565" s="194"/>
      <c r="B565" s="194"/>
      <c r="C565" s="194"/>
      <c r="D565" s="194"/>
      <c r="E565" s="194"/>
      <c r="F565" s="194"/>
      <c r="G565" s="194"/>
      <c r="H565" s="194"/>
      <c r="I565" s="194"/>
      <c r="J565" s="194"/>
      <c r="K565" s="195"/>
    </row>
    <row r="566" spans="1:11">
      <c r="A566" s="194"/>
      <c r="B566" s="194"/>
      <c r="C566" s="194"/>
      <c r="D566" s="194"/>
      <c r="E566" s="194"/>
      <c r="F566" s="194"/>
      <c r="G566" s="194"/>
      <c r="H566" s="194"/>
      <c r="I566" s="194"/>
      <c r="J566" s="194"/>
      <c r="K566" s="195"/>
    </row>
    <row r="567" spans="1:11">
      <c r="A567" s="194"/>
      <c r="B567" s="194"/>
      <c r="C567" s="194"/>
      <c r="D567" s="194"/>
      <c r="E567" s="194"/>
      <c r="F567" s="194"/>
      <c r="G567" s="194"/>
      <c r="H567" s="194"/>
      <c r="I567" s="194"/>
      <c r="J567" s="194"/>
      <c r="K567" s="195"/>
    </row>
    <row r="568" spans="1:11">
      <c r="A568" s="194"/>
      <c r="B568" s="194"/>
      <c r="C568" s="194"/>
      <c r="D568" s="194"/>
      <c r="E568" s="194"/>
      <c r="F568" s="194"/>
      <c r="G568" s="194"/>
      <c r="H568" s="194"/>
      <c r="I568" s="194"/>
      <c r="J568" s="194"/>
      <c r="K568" s="195"/>
    </row>
    <row r="569" spans="1:11">
      <c r="A569" s="194"/>
      <c r="B569" s="194"/>
      <c r="C569" s="194"/>
      <c r="D569" s="194"/>
      <c r="E569" s="194"/>
      <c r="F569" s="194"/>
      <c r="G569" s="194"/>
      <c r="H569" s="194"/>
      <c r="I569" s="194"/>
      <c r="J569" s="194"/>
      <c r="K569" s="195"/>
    </row>
    <row r="570" spans="1:11">
      <c r="A570" s="194"/>
      <c r="B570" s="194"/>
      <c r="C570" s="194"/>
      <c r="D570" s="194"/>
      <c r="E570" s="194"/>
      <c r="F570" s="194"/>
      <c r="G570" s="194"/>
      <c r="H570" s="194"/>
      <c r="I570" s="194"/>
      <c r="J570" s="194"/>
      <c r="K570" s="195"/>
    </row>
    <row r="571" spans="1:11">
      <c r="A571" s="194"/>
      <c r="B571" s="194"/>
      <c r="C571" s="194"/>
      <c r="D571" s="194"/>
      <c r="E571" s="194"/>
      <c r="F571" s="194"/>
      <c r="G571" s="194"/>
      <c r="H571" s="194"/>
      <c r="I571" s="194"/>
      <c r="J571" s="194"/>
      <c r="K571" s="195"/>
    </row>
    <row r="572" spans="1:11">
      <c r="A572" s="194"/>
      <c r="B572" s="194"/>
      <c r="C572" s="194"/>
      <c r="D572" s="194"/>
      <c r="E572" s="194"/>
      <c r="F572" s="194"/>
      <c r="G572" s="194"/>
      <c r="H572" s="194"/>
      <c r="I572" s="194"/>
      <c r="J572" s="194"/>
      <c r="K572" s="195"/>
    </row>
    <row r="573" spans="1:11">
      <c r="A573" s="194"/>
      <c r="B573" s="194"/>
      <c r="C573" s="194"/>
      <c r="D573" s="194"/>
      <c r="E573" s="194"/>
      <c r="F573" s="194"/>
      <c r="G573" s="194"/>
      <c r="H573" s="194"/>
      <c r="I573" s="194"/>
      <c r="J573" s="194"/>
      <c r="K573" s="195"/>
    </row>
    <row r="574" spans="1:11">
      <c r="A574" s="194"/>
      <c r="B574" s="194"/>
      <c r="C574" s="194"/>
      <c r="D574" s="194"/>
      <c r="E574" s="194"/>
      <c r="F574" s="194"/>
      <c r="G574" s="194"/>
      <c r="H574" s="194"/>
      <c r="I574" s="194"/>
      <c r="J574" s="194"/>
      <c r="K574" s="195"/>
    </row>
    <row r="575" spans="1:11">
      <c r="A575" s="194"/>
      <c r="B575" s="194"/>
      <c r="C575" s="194"/>
      <c r="D575" s="194"/>
      <c r="E575" s="194"/>
      <c r="F575" s="194"/>
      <c r="G575" s="194"/>
      <c r="H575" s="194"/>
      <c r="I575" s="194"/>
      <c r="J575" s="194"/>
      <c r="K575" s="195"/>
    </row>
    <row r="576" spans="1:11">
      <c r="A576" s="194"/>
      <c r="B576" s="194"/>
      <c r="C576" s="194"/>
      <c r="D576" s="194"/>
      <c r="E576" s="194"/>
      <c r="F576" s="194"/>
      <c r="G576" s="194"/>
      <c r="H576" s="194"/>
      <c r="I576" s="194"/>
      <c r="J576" s="194"/>
      <c r="K576" s="195"/>
    </row>
    <row r="577" spans="1:11">
      <c r="A577" s="194"/>
      <c r="B577" s="194"/>
      <c r="C577" s="194"/>
      <c r="D577" s="194"/>
      <c r="E577" s="194"/>
      <c r="F577" s="194"/>
      <c r="G577" s="194"/>
      <c r="H577" s="194"/>
      <c r="I577" s="194"/>
      <c r="J577" s="194"/>
      <c r="K577" s="195"/>
    </row>
    <row r="578" spans="1:11">
      <c r="A578" s="194"/>
      <c r="B578" s="194"/>
      <c r="C578" s="194"/>
      <c r="D578" s="194"/>
      <c r="E578" s="194"/>
      <c r="F578" s="194"/>
      <c r="G578" s="194"/>
      <c r="H578" s="194"/>
      <c r="I578" s="194"/>
      <c r="J578" s="194"/>
      <c r="K578" s="195"/>
    </row>
    <row r="579" spans="1:11">
      <c r="A579" s="194"/>
      <c r="B579" s="194"/>
      <c r="C579" s="194"/>
      <c r="D579" s="194"/>
      <c r="E579" s="194"/>
      <c r="F579" s="194"/>
      <c r="G579" s="194"/>
      <c r="H579" s="194"/>
      <c r="I579" s="194"/>
      <c r="J579" s="194"/>
      <c r="K579" s="195"/>
    </row>
    <row r="580" spans="1:11">
      <c r="A580" s="194"/>
      <c r="B580" s="194"/>
      <c r="C580" s="194"/>
      <c r="D580" s="194"/>
      <c r="E580" s="194"/>
      <c r="F580" s="194"/>
      <c r="G580" s="194"/>
      <c r="H580" s="194"/>
      <c r="I580" s="194"/>
      <c r="J580" s="194"/>
      <c r="K580" s="195"/>
    </row>
    <row r="581" spans="1:11">
      <c r="A581" s="194"/>
      <c r="B581" s="194"/>
      <c r="C581" s="194"/>
      <c r="D581" s="194"/>
      <c r="E581" s="194"/>
      <c r="F581" s="194"/>
      <c r="G581" s="194"/>
      <c r="H581" s="194"/>
      <c r="I581" s="194"/>
      <c r="J581" s="194"/>
      <c r="K581" s="195"/>
    </row>
    <row r="582" spans="1:11">
      <c r="A582" s="196" t="s">
        <v>422</v>
      </c>
      <c r="B582" s="196" t="s">
        <v>423</v>
      </c>
      <c r="C582" s="196" t="s">
        <v>424</v>
      </c>
      <c r="D582" s="196" t="s">
        <v>425</v>
      </c>
      <c r="E582" s="196" t="s">
        <v>426</v>
      </c>
      <c r="F582" s="196" t="s">
        <v>427</v>
      </c>
      <c r="G582" s="196" t="s">
        <v>624</v>
      </c>
      <c r="H582" s="196" t="s">
        <v>429</v>
      </c>
      <c r="I582" s="197" t="s">
        <v>560</v>
      </c>
      <c r="J582" s="196" t="s">
        <v>430</v>
      </c>
      <c r="K582" s="195"/>
    </row>
    <row r="583" spans="1:11">
      <c r="A583" s="196">
        <v>0</v>
      </c>
      <c r="B583" s="196">
        <v>63694</v>
      </c>
      <c r="C583" s="219" t="s">
        <v>3888</v>
      </c>
      <c r="D583" s="196">
        <v>1</v>
      </c>
      <c r="E583" s="196"/>
      <c r="F583" s="196"/>
      <c r="G583" s="219" t="s">
        <v>3889</v>
      </c>
      <c r="H583" s="219" t="s">
        <v>3890</v>
      </c>
      <c r="I583" s="197"/>
      <c r="J583" s="196"/>
      <c r="K583" s="195"/>
    </row>
    <row r="584" spans="1:11">
      <c r="A584" s="196">
        <v>0</v>
      </c>
      <c r="B584" s="196">
        <v>63695</v>
      </c>
      <c r="C584" s="219" t="s">
        <v>3891</v>
      </c>
      <c r="D584" s="196">
        <v>1</v>
      </c>
      <c r="E584" s="196"/>
      <c r="F584" s="196"/>
      <c r="G584" s="219" t="s">
        <v>3892</v>
      </c>
      <c r="H584" s="219" t="s">
        <v>3893</v>
      </c>
      <c r="I584" s="197"/>
      <c r="J584" s="196"/>
      <c r="K584" s="195"/>
    </row>
    <row r="585" spans="1:11">
      <c r="A585" s="196">
        <v>0</v>
      </c>
      <c r="B585" s="196">
        <v>63696</v>
      </c>
      <c r="C585" s="219" t="s">
        <v>3894</v>
      </c>
      <c r="D585" s="196">
        <v>1</v>
      </c>
      <c r="E585" s="196"/>
      <c r="F585" s="196"/>
      <c r="G585" s="219" t="s">
        <v>3895</v>
      </c>
      <c r="H585" s="219" t="s">
        <v>3896</v>
      </c>
      <c r="I585" s="197"/>
      <c r="J585" s="196"/>
      <c r="K585" s="195"/>
    </row>
    <row r="586" spans="1:11">
      <c r="A586" s="200">
        <v>1</v>
      </c>
      <c r="B586" s="200">
        <v>12216</v>
      </c>
      <c r="C586" s="201" t="s">
        <v>3897</v>
      </c>
      <c r="D586" s="196">
        <v>4</v>
      </c>
      <c r="E586" s="201"/>
      <c r="F586" s="201"/>
      <c r="G586" s="201" t="s">
        <v>3898</v>
      </c>
      <c r="H586" s="201" t="s">
        <v>3899</v>
      </c>
      <c r="I586" s="202"/>
      <c r="J586" s="203">
        <v>0.1</v>
      </c>
      <c r="K586" s="204"/>
    </row>
    <row r="587" spans="1:11">
      <c r="A587" s="200">
        <v>2</v>
      </c>
      <c r="B587" s="200">
        <v>63697</v>
      </c>
      <c r="C587" s="201" t="s">
        <v>3900</v>
      </c>
      <c r="D587" s="196">
        <v>4</v>
      </c>
      <c r="E587" s="201"/>
      <c r="F587" s="201"/>
      <c r="G587" s="201" t="s">
        <v>3901</v>
      </c>
      <c r="H587" s="201" t="s">
        <v>3902</v>
      </c>
      <c r="I587" s="202"/>
      <c r="J587" s="203"/>
      <c r="K587" s="195"/>
    </row>
    <row r="588" spans="1:11">
      <c r="A588" s="215">
        <v>3</v>
      </c>
      <c r="B588" s="215">
        <v>63698</v>
      </c>
      <c r="C588" s="214" t="s">
        <v>3903</v>
      </c>
      <c r="D588" s="216">
        <v>4</v>
      </c>
      <c r="E588" s="215"/>
      <c r="F588" s="215"/>
      <c r="G588" s="214" t="s">
        <v>3904</v>
      </c>
      <c r="H588" s="217" t="s">
        <v>3905</v>
      </c>
      <c r="I588" s="215"/>
      <c r="J588" s="215"/>
      <c r="K588" s="218"/>
    </row>
    <row r="589" spans="1:11">
      <c r="A589" s="200">
        <v>4</v>
      </c>
      <c r="B589" s="215">
        <v>63699</v>
      </c>
      <c r="C589" s="214" t="s">
        <v>3906</v>
      </c>
      <c r="D589" s="216">
        <v>1</v>
      </c>
      <c r="E589" s="215"/>
      <c r="F589" s="215"/>
      <c r="G589" s="214" t="s">
        <v>3907</v>
      </c>
      <c r="H589" s="217" t="s">
        <v>3908</v>
      </c>
      <c r="I589" s="215"/>
      <c r="J589" s="215"/>
      <c r="K589" s="218"/>
    </row>
    <row r="590" spans="1:11">
      <c r="A590" s="200">
        <v>4</v>
      </c>
      <c r="B590" s="215">
        <v>63700</v>
      </c>
      <c r="C590" s="214" t="s">
        <v>3909</v>
      </c>
      <c r="D590" s="216">
        <v>1</v>
      </c>
      <c r="E590" s="215"/>
      <c r="F590" s="215"/>
      <c r="G590" s="214" t="s">
        <v>3910</v>
      </c>
      <c r="H590" s="217" t="s">
        <v>3911</v>
      </c>
      <c r="I590" s="215"/>
      <c r="J590" s="215"/>
      <c r="K590" s="218"/>
    </row>
    <row r="591" spans="1:11">
      <c r="A591" s="200">
        <v>4</v>
      </c>
      <c r="B591" s="215">
        <v>63701</v>
      </c>
      <c r="C591" s="214" t="s">
        <v>3912</v>
      </c>
      <c r="D591" s="216">
        <v>1</v>
      </c>
      <c r="E591" s="215"/>
      <c r="F591" s="215"/>
      <c r="G591" s="214" t="s">
        <v>3913</v>
      </c>
      <c r="H591" s="217" t="s">
        <v>3914</v>
      </c>
      <c r="I591" s="215"/>
      <c r="J591" s="215"/>
      <c r="K591" s="218"/>
    </row>
    <row r="592" spans="1:11">
      <c r="A592" s="200">
        <v>5</v>
      </c>
      <c r="B592" s="215">
        <v>63702</v>
      </c>
      <c r="C592" s="214" t="s">
        <v>3915</v>
      </c>
      <c r="D592" s="216">
        <v>1</v>
      </c>
      <c r="E592" s="215"/>
      <c r="F592" s="215"/>
      <c r="G592" s="214" t="s">
        <v>3916</v>
      </c>
      <c r="H592" s="217" t="s">
        <v>3917</v>
      </c>
      <c r="I592" s="215"/>
      <c r="J592" s="215"/>
      <c r="K592" s="218"/>
    </row>
    <row r="593" spans="1:11">
      <c r="A593" s="200">
        <v>6</v>
      </c>
      <c r="B593" s="215">
        <v>63703</v>
      </c>
      <c r="C593" s="214" t="s">
        <v>3918</v>
      </c>
      <c r="D593" s="216">
        <v>1</v>
      </c>
      <c r="E593" s="215"/>
      <c r="F593" s="215"/>
      <c r="G593" s="214" t="s">
        <v>3919</v>
      </c>
      <c r="H593" s="217" t="s">
        <v>3920</v>
      </c>
      <c r="I593" s="215"/>
      <c r="J593" s="215"/>
      <c r="K593" s="218"/>
    </row>
    <row r="594" spans="1:11">
      <c r="A594" s="200">
        <v>7</v>
      </c>
      <c r="B594" s="215">
        <v>10913</v>
      </c>
      <c r="C594" s="220" t="s">
        <v>858</v>
      </c>
      <c r="D594" s="200">
        <v>4</v>
      </c>
      <c r="E594" s="197"/>
      <c r="F594" s="197"/>
      <c r="G594" s="220" t="s">
        <v>859</v>
      </c>
      <c r="H594" s="217" t="s">
        <v>860</v>
      </c>
      <c r="I594" s="215"/>
      <c r="J594" s="215">
        <v>0.12</v>
      </c>
      <c r="K594" s="218"/>
    </row>
    <row r="595" spans="1:11">
      <c r="A595" s="200">
        <v>8</v>
      </c>
      <c r="B595" s="215">
        <v>12228</v>
      </c>
      <c r="C595" s="214" t="s">
        <v>3921</v>
      </c>
      <c r="D595" s="216">
        <v>4</v>
      </c>
      <c r="E595" s="215"/>
      <c r="F595" s="215"/>
      <c r="G595" s="214" t="s">
        <v>3922</v>
      </c>
      <c r="H595" s="217" t="s">
        <v>3923</v>
      </c>
      <c r="I595" s="215"/>
      <c r="J595" s="215">
        <v>0.2</v>
      </c>
      <c r="K595" s="218"/>
    </row>
    <row r="596" spans="1:11">
      <c r="A596" s="200">
        <v>9</v>
      </c>
      <c r="B596" s="215">
        <v>63704</v>
      </c>
      <c r="C596" s="214" t="s">
        <v>3924</v>
      </c>
      <c r="D596" s="216">
        <v>1</v>
      </c>
      <c r="E596" s="215"/>
      <c r="F596" s="215"/>
      <c r="G596" s="214" t="s">
        <v>3925</v>
      </c>
      <c r="H596" s="217" t="s">
        <v>3926</v>
      </c>
      <c r="I596" s="215"/>
      <c r="J596" s="215"/>
      <c r="K596" s="218"/>
    </row>
    <row r="597" spans="1:11">
      <c r="A597" s="200">
        <v>9</v>
      </c>
      <c r="B597" s="215">
        <v>63705</v>
      </c>
      <c r="C597" s="214" t="s">
        <v>3927</v>
      </c>
      <c r="D597" s="216">
        <v>1</v>
      </c>
      <c r="E597" s="215"/>
      <c r="F597" s="215"/>
      <c r="G597" s="214" t="s">
        <v>3928</v>
      </c>
      <c r="H597" s="217" t="s">
        <v>3929</v>
      </c>
      <c r="I597" s="215"/>
      <c r="J597" s="215"/>
      <c r="K597" s="218"/>
    </row>
    <row r="598" spans="1:11">
      <c r="A598" s="200">
        <v>10</v>
      </c>
      <c r="B598" s="215">
        <v>65185</v>
      </c>
      <c r="C598" s="217" t="s">
        <v>441</v>
      </c>
      <c r="D598" s="216">
        <v>2</v>
      </c>
      <c r="E598" s="215"/>
      <c r="F598" s="215"/>
      <c r="G598" s="217" t="s">
        <v>442</v>
      </c>
      <c r="H598" s="217" t="s">
        <v>443</v>
      </c>
      <c r="I598" s="215"/>
      <c r="J598" s="215">
        <v>1.04</v>
      </c>
      <c r="K598" s="218"/>
    </row>
    <row r="599" spans="1:11">
      <c r="A599" s="200">
        <v>11</v>
      </c>
      <c r="B599" s="215">
        <v>63706</v>
      </c>
      <c r="C599" s="214" t="s">
        <v>3930</v>
      </c>
      <c r="D599" s="216">
        <v>1</v>
      </c>
      <c r="E599" s="215"/>
      <c r="F599" s="215"/>
      <c r="G599" s="214" t="s">
        <v>3931</v>
      </c>
      <c r="H599" s="217" t="s">
        <v>3932</v>
      </c>
      <c r="I599" s="215"/>
      <c r="J599" s="215"/>
      <c r="K599" s="218"/>
    </row>
  </sheetData>
  <autoFilter xmlns:etc="http://www.wps.cn/officeDocument/2017/etCustomData" ref="H1:H432" etc:filterBottomFollowUsedRange="0">
    <extLst/>
  </autoFilter>
  <mergeCells count="4">
    <mergeCell ref="A65:K65"/>
    <mergeCell ref="A473:J473"/>
    <mergeCell ref="A524:J524"/>
    <mergeCell ref="A556:J556"/>
  </mergeCells>
  <hyperlinks>
    <hyperlink ref="J1" location="CONTENTS!A1" display="BACK"/>
    <hyperlink ref="J31" location="CONTENTS!A1" display="BACK"/>
    <hyperlink ref="J107" location="CONTENTS!A1" display="BACK"/>
    <hyperlink ref="J169" location="CONTENTS!A1" display="BACK"/>
    <hyperlink ref="J240" location="CONTENTS!A1" display="BACK"/>
    <hyperlink ref="J275" location="CONTENTS!A1" display="BACK"/>
    <hyperlink ref="J307" location="CONTENTS!A1" display="BACK"/>
    <hyperlink ref="J366" location="CONTENTS!A1" display="BACK"/>
    <hyperlink ref="J399" location="CONTENTS!A1" display="BACK"/>
    <hyperlink ref="J205" location="CONTENTS!A1" display="BACK"/>
    <hyperlink ref="J138" location="CONTENTS!A1" display="BACK"/>
  </hyperlinks>
  <pageMargins left="0.75" right="0.75" top="1" bottom="1" header="0.5" footer="0.5"/>
  <pageSetup paperSize="9" orientation="portrait"/>
  <headerFooter/>
  <drawing r:id="rId1"/>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68"/>
  <sheetViews>
    <sheetView zoomScale="75" zoomScaleNormal="75" workbookViewId="0">
      <selection activeCell="K41" sqref="K41"/>
    </sheetView>
  </sheetViews>
  <sheetFormatPr defaultColWidth="9" defaultRowHeight="17.4"/>
  <cols>
    <col min="1" max="1" width="9.75925925925926" style="2" customWidth="1"/>
    <col min="2" max="2" width="11.8796296296296" style="2" customWidth="1"/>
    <col min="3" max="3" width="60.1666666666667" style="3" customWidth="1"/>
    <col min="4" max="4" width="6.25925925925926" style="2" customWidth="1"/>
    <col min="5" max="5" width="5.25925925925926" style="2" customWidth="1"/>
    <col min="6" max="6" width="4.62962962962963" style="2" customWidth="1"/>
    <col min="7" max="7" width="21.5" style="2" customWidth="1"/>
    <col min="8" max="8" width="42.3333333333333" style="3" customWidth="1"/>
    <col min="9" max="9" width="22.6666666666667" style="3" customWidth="1"/>
    <col min="10" max="10" width="14" style="140" customWidth="1"/>
    <col min="11" max="11" width="29.3796296296296" style="5" customWidth="1"/>
    <col min="12" max="12" width="26.3796296296296" style="6" customWidth="1"/>
    <col min="13" max="13" width="28.8796296296296" style="7" customWidth="1"/>
    <col min="14" max="16383" width="9" style="141"/>
    <col min="16384" max="16384" width="9" style="110"/>
  </cols>
  <sheetData>
    <row r="1" s="110" customFormat="1" ht="21.15" spans="1:13">
      <c r="A1" s="9" t="s">
        <v>3933</v>
      </c>
      <c r="B1" s="9"/>
      <c r="C1" s="9"/>
      <c r="D1" s="9"/>
      <c r="E1" s="9"/>
      <c r="F1" s="9"/>
      <c r="G1" s="9"/>
      <c r="H1" s="9"/>
      <c r="I1" s="9"/>
      <c r="J1" s="115" t="s">
        <v>184</v>
      </c>
      <c r="K1" s="11"/>
      <c r="L1" s="12"/>
      <c r="M1" s="13"/>
    </row>
    <row r="2" s="110" customFormat="1" spans="1:13">
      <c r="A2" s="14"/>
      <c r="B2" s="14"/>
      <c r="C2" s="3"/>
      <c r="D2" s="14"/>
      <c r="E2" s="14"/>
      <c r="F2" s="14"/>
      <c r="G2" s="14"/>
      <c r="H2" s="3"/>
      <c r="I2" s="3"/>
      <c r="J2" s="140"/>
      <c r="K2" s="7"/>
      <c r="L2" s="7" t="s">
        <v>2530</v>
      </c>
      <c r="M2" s="7"/>
    </row>
    <row r="3" s="110" customFormat="1" spans="1:13">
      <c r="A3" s="14"/>
      <c r="B3" s="14"/>
      <c r="C3" s="3"/>
      <c r="D3" s="14"/>
      <c r="E3" s="14"/>
      <c r="F3" s="14"/>
      <c r="G3" s="14"/>
      <c r="H3" s="3"/>
      <c r="I3" s="3"/>
      <c r="J3" s="140"/>
      <c r="K3" s="7"/>
      <c r="L3" s="15"/>
      <c r="M3" s="7"/>
    </row>
    <row r="4" s="110" customFormat="1" spans="1:13">
      <c r="A4" s="14"/>
      <c r="B4" s="14"/>
      <c r="C4" s="3"/>
      <c r="D4" s="14"/>
      <c r="E4" s="14"/>
      <c r="F4" s="14"/>
      <c r="G4" s="14"/>
      <c r="H4" s="3"/>
      <c r="I4" s="3"/>
      <c r="J4" s="140"/>
      <c r="K4" s="7"/>
      <c r="L4" s="15"/>
      <c r="M4" s="7"/>
    </row>
    <row r="5" s="110" customFormat="1" spans="1:13">
      <c r="A5" s="14"/>
      <c r="B5" s="14"/>
      <c r="C5" s="3"/>
      <c r="D5" s="14"/>
      <c r="E5" s="14"/>
      <c r="F5" s="14"/>
      <c r="G5" s="14"/>
      <c r="H5" s="3"/>
      <c r="I5" s="3"/>
      <c r="J5" s="140"/>
      <c r="K5" s="7"/>
      <c r="L5" s="15"/>
      <c r="M5" s="7"/>
    </row>
    <row r="6" s="110" customFormat="1" spans="1:13">
      <c r="A6" s="14"/>
      <c r="B6" s="14"/>
      <c r="C6" s="3"/>
      <c r="D6" s="14"/>
      <c r="E6" s="14"/>
      <c r="F6" s="14"/>
      <c r="G6" s="14"/>
      <c r="H6" s="3"/>
      <c r="I6" s="3"/>
      <c r="J6" s="140"/>
      <c r="K6" s="7"/>
      <c r="L6" s="15"/>
      <c r="M6" s="7"/>
    </row>
    <row r="7" s="110" customFormat="1" spans="1:13">
      <c r="A7" s="14"/>
      <c r="B7" s="14"/>
      <c r="C7" s="3"/>
      <c r="D7" s="14"/>
      <c r="E7" s="14"/>
      <c r="F7" s="14"/>
      <c r="G7" s="14"/>
      <c r="H7" s="3"/>
      <c r="I7" s="3"/>
      <c r="J7" s="140"/>
      <c r="K7" s="7"/>
      <c r="L7" s="15"/>
      <c r="M7" s="7"/>
    </row>
    <row r="8" s="110" customFormat="1" spans="1:13">
      <c r="A8" s="14"/>
      <c r="B8" s="14"/>
      <c r="C8" s="3"/>
      <c r="D8" s="14"/>
      <c r="E8" s="14"/>
      <c r="F8" s="14"/>
      <c r="G8" s="14"/>
      <c r="H8" s="3"/>
      <c r="I8" s="3"/>
      <c r="J8" s="140"/>
      <c r="K8" s="7"/>
      <c r="L8" s="15"/>
      <c r="M8" s="7"/>
    </row>
    <row r="9" s="110" customFormat="1" spans="1:13">
      <c r="A9" s="14"/>
      <c r="B9" s="14"/>
      <c r="C9" s="3"/>
      <c r="D9" s="14"/>
      <c r="E9" s="14"/>
      <c r="F9" s="14"/>
      <c r="G9" s="14"/>
      <c r="H9" s="3"/>
      <c r="I9" s="3"/>
      <c r="J9" s="140"/>
      <c r="K9" s="7"/>
      <c r="L9" s="15"/>
      <c r="M9" s="7"/>
    </row>
    <row r="10" s="110" customFormat="1" spans="1:13">
      <c r="A10" s="14"/>
      <c r="B10" s="14"/>
      <c r="C10" s="3"/>
      <c r="D10" s="14"/>
      <c r="E10" s="14"/>
      <c r="F10" s="14"/>
      <c r="G10" s="14"/>
      <c r="H10" s="3"/>
      <c r="I10" s="3"/>
      <c r="J10" s="140"/>
      <c r="K10" s="7"/>
      <c r="L10" s="15"/>
      <c r="M10" s="7"/>
    </row>
    <row r="11" s="110" customFormat="1" spans="1:13">
      <c r="A11" s="14"/>
      <c r="B11" s="14"/>
      <c r="C11" s="3"/>
      <c r="D11" s="14"/>
      <c r="E11" s="14"/>
      <c r="F11" s="14"/>
      <c r="G11" s="14"/>
      <c r="H11" s="3"/>
      <c r="I11" s="3"/>
      <c r="J11" s="140"/>
      <c r="K11" s="7"/>
      <c r="L11" s="15"/>
      <c r="M11" s="7"/>
    </row>
    <row r="12" s="110" customFormat="1" spans="1:13">
      <c r="A12" s="14"/>
      <c r="B12" s="14"/>
      <c r="C12" s="3"/>
      <c r="D12" s="14"/>
      <c r="E12" s="14"/>
      <c r="F12" s="14"/>
      <c r="G12" s="14"/>
      <c r="H12" s="3"/>
      <c r="I12" s="3"/>
      <c r="J12" s="140"/>
      <c r="K12" s="7"/>
      <c r="L12" s="15"/>
      <c r="M12" s="7"/>
    </row>
    <row r="13" s="110" customFormat="1" spans="1:13">
      <c r="A13" s="14"/>
      <c r="B13" s="14"/>
      <c r="C13" s="3"/>
      <c r="D13" s="14"/>
      <c r="E13" s="14"/>
      <c r="F13" s="14"/>
      <c r="G13" s="14"/>
      <c r="H13" s="3"/>
      <c r="I13" s="3"/>
      <c r="J13" s="140"/>
      <c r="K13" s="7"/>
      <c r="L13" s="15"/>
      <c r="M13" s="7"/>
    </row>
    <row r="14" s="110" customFormat="1" spans="1:13">
      <c r="A14" s="14"/>
      <c r="B14" s="14"/>
      <c r="C14" s="3"/>
      <c r="D14" s="14"/>
      <c r="E14" s="14"/>
      <c r="F14" s="14"/>
      <c r="G14" s="14"/>
      <c r="H14" s="3"/>
      <c r="I14" s="3"/>
      <c r="J14" s="140"/>
      <c r="K14" s="7"/>
      <c r="L14" s="15"/>
      <c r="M14" s="7"/>
    </row>
    <row r="15" s="110" customFormat="1" spans="1:13">
      <c r="A15" s="14"/>
      <c r="B15" s="14"/>
      <c r="C15" s="3"/>
      <c r="D15" s="14"/>
      <c r="E15" s="14"/>
      <c r="F15" s="14"/>
      <c r="G15" s="14"/>
      <c r="H15" s="3"/>
      <c r="I15" s="3"/>
      <c r="J15" s="140"/>
      <c r="K15" s="7"/>
      <c r="L15" s="15"/>
      <c r="M15" s="7"/>
    </row>
    <row r="16" s="110" customFormat="1" spans="1:13">
      <c r="A16" s="14"/>
      <c r="B16" s="14"/>
      <c r="C16" s="3"/>
      <c r="D16" s="14"/>
      <c r="E16" s="14"/>
      <c r="F16" s="14"/>
      <c r="G16" s="14"/>
      <c r="H16" s="3"/>
      <c r="I16" s="3"/>
      <c r="J16" s="140"/>
      <c r="K16" s="7"/>
      <c r="L16" s="15"/>
      <c r="M16" s="7"/>
    </row>
    <row r="17" s="110" customFormat="1" spans="1:13">
      <c r="A17" s="14"/>
      <c r="B17" s="14"/>
      <c r="C17" s="3"/>
      <c r="D17" s="14"/>
      <c r="E17" s="14"/>
      <c r="F17" s="14"/>
      <c r="G17" s="14"/>
      <c r="H17" s="3"/>
      <c r="I17" s="3"/>
      <c r="J17" s="140"/>
      <c r="K17" s="7"/>
      <c r="L17" s="15"/>
      <c r="M17" s="7"/>
    </row>
    <row r="18" s="110" customFormat="1" spans="1:13">
      <c r="A18" s="14"/>
      <c r="B18" s="14"/>
      <c r="C18" s="3"/>
      <c r="D18" s="14"/>
      <c r="E18" s="14"/>
      <c r="F18" s="14"/>
      <c r="G18" s="14"/>
      <c r="H18" s="3"/>
      <c r="I18" s="3"/>
      <c r="J18" s="140"/>
      <c r="K18" s="7"/>
      <c r="L18" s="15"/>
      <c r="M18" s="7"/>
    </row>
    <row r="19" s="110" customFormat="1" spans="1:13">
      <c r="A19" s="14"/>
      <c r="B19" s="14"/>
      <c r="C19" s="3"/>
      <c r="D19" s="14"/>
      <c r="E19" s="14"/>
      <c r="F19" s="14"/>
      <c r="G19" s="14"/>
      <c r="H19" s="3"/>
      <c r="I19" s="3"/>
      <c r="J19" s="140"/>
      <c r="K19" s="7"/>
      <c r="L19" s="15"/>
      <c r="M19" s="7"/>
    </row>
    <row r="20" s="110" customFormat="1" spans="1:13">
      <c r="A20" s="14"/>
      <c r="B20" s="14"/>
      <c r="C20" s="3"/>
      <c r="D20" s="14"/>
      <c r="E20" s="14"/>
      <c r="F20" s="14"/>
      <c r="G20" s="14"/>
      <c r="H20" s="3"/>
      <c r="I20" s="3"/>
      <c r="J20" s="140"/>
      <c r="K20" s="7"/>
      <c r="L20" s="15"/>
      <c r="M20" s="7"/>
    </row>
    <row r="21" s="110" customFormat="1" spans="1:13">
      <c r="A21" s="14"/>
      <c r="B21" s="14"/>
      <c r="C21" s="3"/>
      <c r="D21" s="14"/>
      <c r="E21" s="14"/>
      <c r="F21" s="14"/>
      <c r="G21" s="14"/>
      <c r="H21" s="3"/>
      <c r="I21" s="3"/>
      <c r="J21" s="140"/>
      <c r="K21" s="7"/>
      <c r="L21" s="15"/>
      <c r="M21" s="7"/>
    </row>
    <row r="22" s="110" customFormat="1" spans="1:13">
      <c r="A22" s="14"/>
      <c r="B22" s="14"/>
      <c r="C22" s="3"/>
      <c r="D22" s="14"/>
      <c r="E22" s="14"/>
      <c r="F22" s="14"/>
      <c r="G22" s="14"/>
      <c r="H22" s="3"/>
      <c r="I22" s="3"/>
      <c r="J22" s="140"/>
      <c r="K22" s="7"/>
      <c r="L22" s="15"/>
      <c r="M22" s="7"/>
    </row>
    <row r="23" s="110" customFormat="1" spans="1:13">
      <c r="A23" s="14"/>
      <c r="B23" s="14"/>
      <c r="C23" s="3"/>
      <c r="D23" s="14"/>
      <c r="E23" s="14"/>
      <c r="F23" s="14"/>
      <c r="G23" s="14"/>
      <c r="H23" s="3"/>
      <c r="I23" s="3"/>
      <c r="J23" s="140"/>
      <c r="K23" s="7"/>
      <c r="L23" s="15"/>
      <c r="M23" s="7"/>
    </row>
    <row r="24" s="110" customFormat="1" spans="1:13">
      <c r="A24" s="14"/>
      <c r="B24" s="14"/>
      <c r="C24" s="3"/>
      <c r="D24" s="14"/>
      <c r="E24" s="14"/>
      <c r="F24" s="14"/>
      <c r="G24" s="14"/>
      <c r="H24" s="3"/>
      <c r="I24" s="3"/>
      <c r="J24" s="140"/>
      <c r="K24" s="7"/>
      <c r="L24" s="15"/>
      <c r="M24" s="7"/>
    </row>
    <row r="25" s="110" customFormat="1" spans="1:13">
      <c r="A25" s="14"/>
      <c r="B25" s="14"/>
      <c r="C25" s="3"/>
      <c r="D25" s="14"/>
      <c r="E25" s="14"/>
      <c r="F25" s="14"/>
      <c r="G25" s="14"/>
      <c r="H25" s="3"/>
      <c r="I25" s="3"/>
      <c r="J25" s="140"/>
      <c r="K25" s="7"/>
      <c r="L25" s="15"/>
      <c r="M25" s="7"/>
    </row>
    <row r="26" s="110" customFormat="1" spans="1:13">
      <c r="A26" s="14"/>
      <c r="B26" s="14"/>
      <c r="C26" s="3"/>
      <c r="D26" s="14"/>
      <c r="E26" s="14"/>
      <c r="F26" s="14"/>
      <c r="G26" s="14"/>
      <c r="H26" s="3"/>
      <c r="I26" s="3"/>
      <c r="J26" s="140"/>
      <c r="K26" s="7"/>
      <c r="L26" s="15"/>
      <c r="M26" s="7"/>
    </row>
    <row r="27" s="110" customFormat="1" spans="1:13">
      <c r="A27" s="16" t="s">
        <v>422</v>
      </c>
      <c r="B27" s="16" t="s">
        <v>423</v>
      </c>
      <c r="C27" s="17" t="s">
        <v>424</v>
      </c>
      <c r="D27" s="16" t="s">
        <v>425</v>
      </c>
      <c r="E27" s="16" t="s">
        <v>426</v>
      </c>
      <c r="F27" s="16" t="s">
        <v>427</v>
      </c>
      <c r="G27" s="18" t="s">
        <v>624</v>
      </c>
      <c r="H27" s="17" t="s">
        <v>429</v>
      </c>
      <c r="I27" s="17"/>
      <c r="J27" s="142" t="s">
        <v>430</v>
      </c>
      <c r="K27" s="7"/>
      <c r="L27" s="15"/>
      <c r="M27" s="7" t="s">
        <v>560</v>
      </c>
    </row>
    <row r="28" s="110" customFormat="1" ht="34.8" spans="1:13">
      <c r="A28" s="16">
        <v>0</v>
      </c>
      <c r="B28" s="16">
        <v>80904</v>
      </c>
      <c r="C28" s="17" t="s">
        <v>3934</v>
      </c>
      <c r="D28" s="16">
        <v>1</v>
      </c>
      <c r="E28" s="16"/>
      <c r="F28" s="16"/>
      <c r="G28" s="18" t="s">
        <v>3935</v>
      </c>
      <c r="H28" s="17" t="s">
        <v>3936</v>
      </c>
      <c r="I28" s="17"/>
      <c r="J28" s="142">
        <v>35</v>
      </c>
      <c r="K28" s="7"/>
      <c r="L28" s="15"/>
      <c r="M28" s="7"/>
    </row>
    <row r="29" s="110" customFormat="1" spans="1:13">
      <c r="A29" s="16">
        <v>1</v>
      </c>
      <c r="B29" s="16">
        <v>80905</v>
      </c>
      <c r="C29" s="17" t="s">
        <v>3937</v>
      </c>
      <c r="D29" s="16">
        <v>1</v>
      </c>
      <c r="E29" s="16"/>
      <c r="F29" s="16"/>
      <c r="G29" s="18" t="s">
        <v>3938</v>
      </c>
      <c r="H29" s="17" t="s">
        <v>3939</v>
      </c>
      <c r="I29" s="17"/>
      <c r="J29" s="142">
        <v>3.86</v>
      </c>
      <c r="K29" s="7"/>
      <c r="L29" s="15"/>
      <c r="M29" s="7"/>
    </row>
    <row r="30" s="110" customFormat="1" spans="1:13">
      <c r="A30" s="16">
        <v>2</v>
      </c>
      <c r="B30" s="16">
        <v>80906</v>
      </c>
      <c r="C30" s="17" t="s">
        <v>3940</v>
      </c>
      <c r="D30" s="16">
        <v>1</v>
      </c>
      <c r="E30" s="16"/>
      <c r="F30" s="16"/>
      <c r="G30" s="18" t="s">
        <v>3941</v>
      </c>
      <c r="H30" s="17" t="s">
        <v>3942</v>
      </c>
      <c r="I30" s="17"/>
      <c r="J30" s="142">
        <v>3.86</v>
      </c>
      <c r="K30" s="7"/>
      <c r="L30" s="15"/>
      <c r="M30" s="7"/>
    </row>
    <row r="31" s="110" customFormat="1" spans="1:13">
      <c r="A31" s="16" t="s">
        <v>3943</v>
      </c>
      <c r="B31" s="16"/>
      <c r="C31" s="17" t="s">
        <v>3944</v>
      </c>
      <c r="D31" s="16">
        <v>1</v>
      </c>
      <c r="E31" s="16"/>
      <c r="F31" s="16"/>
      <c r="G31" s="18" t="s">
        <v>3945</v>
      </c>
      <c r="H31" s="17" t="s">
        <v>3946</v>
      </c>
      <c r="I31" s="17"/>
      <c r="J31" s="142">
        <v>0</v>
      </c>
      <c r="K31" s="7"/>
      <c r="L31" s="15"/>
      <c r="M31" s="7"/>
    </row>
    <row r="32" s="110" customFormat="1" spans="1:13">
      <c r="A32" s="16" t="s">
        <v>3943</v>
      </c>
      <c r="B32" s="16"/>
      <c r="C32" s="17" t="s">
        <v>3947</v>
      </c>
      <c r="D32" s="16">
        <v>1</v>
      </c>
      <c r="E32" s="16"/>
      <c r="F32" s="16"/>
      <c r="G32" s="18" t="s">
        <v>3948</v>
      </c>
      <c r="H32" s="17" t="s">
        <v>3949</v>
      </c>
      <c r="I32" s="17"/>
      <c r="J32" s="142">
        <v>0</v>
      </c>
      <c r="K32" s="7"/>
      <c r="L32" s="15"/>
      <c r="M32" s="7"/>
    </row>
    <row r="33" s="110" customFormat="1" spans="1:13">
      <c r="A33" s="16" t="s">
        <v>3950</v>
      </c>
      <c r="B33" s="16"/>
      <c r="C33" s="17" t="s">
        <v>3951</v>
      </c>
      <c r="D33" s="16">
        <v>1</v>
      </c>
      <c r="E33" s="16"/>
      <c r="F33" s="16"/>
      <c r="G33" s="18" t="s">
        <v>3952</v>
      </c>
      <c r="H33" s="17" t="s">
        <v>3953</v>
      </c>
      <c r="I33" s="17"/>
      <c r="J33" s="142">
        <v>0</v>
      </c>
      <c r="K33" s="7"/>
      <c r="L33" s="15"/>
      <c r="M33" s="7"/>
    </row>
    <row r="34" s="110" customFormat="1" spans="1:13">
      <c r="A34" s="16" t="s">
        <v>3950</v>
      </c>
      <c r="B34" s="16"/>
      <c r="C34" s="17" t="s">
        <v>3954</v>
      </c>
      <c r="D34" s="16">
        <v>1</v>
      </c>
      <c r="E34" s="16"/>
      <c r="F34" s="16"/>
      <c r="G34" s="18" t="s">
        <v>3955</v>
      </c>
      <c r="H34" s="17" t="s">
        <v>3956</v>
      </c>
      <c r="I34" s="17"/>
      <c r="J34" s="142">
        <v>0</v>
      </c>
      <c r="K34" s="7"/>
      <c r="L34" s="15"/>
      <c r="M34" s="7"/>
    </row>
    <row r="35" s="110" customFormat="1" spans="1:13">
      <c r="A35" s="16" t="s">
        <v>3957</v>
      </c>
      <c r="B35" s="16"/>
      <c r="C35" s="17" t="s">
        <v>3958</v>
      </c>
      <c r="D35" s="16">
        <v>1</v>
      </c>
      <c r="E35" s="16"/>
      <c r="F35" s="16"/>
      <c r="G35" s="18" t="s">
        <v>3959</v>
      </c>
      <c r="H35" s="17" t="s">
        <v>3960</v>
      </c>
      <c r="I35" s="17"/>
      <c r="J35" s="142">
        <v>0</v>
      </c>
      <c r="K35" s="7"/>
      <c r="L35" s="15"/>
      <c r="M35" s="7"/>
    </row>
    <row r="36" s="110" customFormat="1" spans="1:13">
      <c r="A36" s="16" t="s">
        <v>3957</v>
      </c>
      <c r="B36" s="16"/>
      <c r="C36" s="17" t="s">
        <v>3961</v>
      </c>
      <c r="D36" s="16">
        <v>1</v>
      </c>
      <c r="E36" s="16"/>
      <c r="F36" s="16"/>
      <c r="G36" s="18" t="s">
        <v>3962</v>
      </c>
      <c r="H36" s="17" t="s">
        <v>3963</v>
      </c>
      <c r="I36" s="17"/>
      <c r="J36" s="142">
        <v>0</v>
      </c>
      <c r="K36" s="7"/>
      <c r="L36" s="15"/>
      <c r="M36" s="7"/>
    </row>
    <row r="37" s="110" customFormat="1" spans="1:13">
      <c r="A37" s="16" t="s">
        <v>3964</v>
      </c>
      <c r="B37" s="16"/>
      <c r="C37" s="17" t="s">
        <v>3965</v>
      </c>
      <c r="D37" s="16">
        <v>1</v>
      </c>
      <c r="E37" s="16"/>
      <c r="F37" s="16"/>
      <c r="G37" s="18" t="s">
        <v>3966</v>
      </c>
      <c r="H37" s="17" t="s">
        <v>3967</v>
      </c>
      <c r="I37" s="17"/>
      <c r="J37" s="142">
        <v>0</v>
      </c>
      <c r="K37" s="7"/>
      <c r="L37" s="15"/>
      <c r="M37" s="7"/>
    </row>
    <row r="38" s="110" customFormat="1" spans="1:13">
      <c r="A38" s="16" t="s">
        <v>3964</v>
      </c>
      <c r="B38" s="16"/>
      <c r="C38" s="17" t="s">
        <v>3968</v>
      </c>
      <c r="D38" s="16">
        <v>1</v>
      </c>
      <c r="E38" s="16"/>
      <c r="F38" s="16"/>
      <c r="G38" s="18" t="s">
        <v>3969</v>
      </c>
      <c r="H38" s="17" t="s">
        <v>3970</v>
      </c>
      <c r="I38" s="17"/>
      <c r="J38" s="142">
        <v>0</v>
      </c>
      <c r="K38" s="7"/>
      <c r="L38" s="15"/>
      <c r="M38" s="7"/>
    </row>
    <row r="39" s="110" customFormat="1" spans="1:13">
      <c r="A39" s="16" t="s">
        <v>3971</v>
      </c>
      <c r="B39" s="16"/>
      <c r="C39" s="17" t="s">
        <v>3972</v>
      </c>
      <c r="D39" s="16">
        <v>1</v>
      </c>
      <c r="E39" s="16"/>
      <c r="F39" s="16"/>
      <c r="G39" s="18" t="s">
        <v>3973</v>
      </c>
      <c r="H39" s="17" t="s">
        <v>3974</v>
      </c>
      <c r="I39" s="17"/>
      <c r="J39" s="142">
        <v>0</v>
      </c>
      <c r="K39" s="7"/>
      <c r="L39" s="15"/>
      <c r="M39" s="7"/>
    </row>
    <row r="40" s="110" customFormat="1" spans="1:13">
      <c r="A40" s="16" t="s">
        <v>3971</v>
      </c>
      <c r="B40" s="16"/>
      <c r="C40" s="17" t="s">
        <v>3975</v>
      </c>
      <c r="D40" s="16">
        <v>1</v>
      </c>
      <c r="E40" s="16"/>
      <c r="F40" s="16"/>
      <c r="G40" s="18" t="s">
        <v>3976</v>
      </c>
      <c r="H40" s="17" t="s">
        <v>3977</v>
      </c>
      <c r="I40" s="17"/>
      <c r="J40" s="142">
        <v>0</v>
      </c>
      <c r="K40" s="7"/>
      <c r="L40" s="15"/>
      <c r="M40" s="7"/>
    </row>
    <row r="41" s="110" customFormat="1" spans="1:13">
      <c r="A41" s="16" t="s">
        <v>3978</v>
      </c>
      <c r="B41" s="16"/>
      <c r="C41" s="17" t="s">
        <v>3979</v>
      </c>
      <c r="D41" s="16">
        <v>1</v>
      </c>
      <c r="E41" s="16"/>
      <c r="F41" s="16"/>
      <c r="G41" s="18" t="s">
        <v>3980</v>
      </c>
      <c r="H41" s="17" t="s">
        <v>3981</v>
      </c>
      <c r="I41" s="17"/>
      <c r="J41" s="142">
        <v>0</v>
      </c>
      <c r="K41" s="7"/>
      <c r="L41" s="15"/>
      <c r="M41" s="7"/>
    </row>
    <row r="42" s="110" customFormat="1" spans="1:13">
      <c r="A42" s="16" t="s">
        <v>3978</v>
      </c>
      <c r="B42" s="16"/>
      <c r="C42" s="17" t="s">
        <v>3982</v>
      </c>
      <c r="D42" s="16">
        <v>1</v>
      </c>
      <c r="E42" s="16"/>
      <c r="F42" s="16"/>
      <c r="G42" s="18" t="s">
        <v>3983</v>
      </c>
      <c r="H42" s="17" t="s">
        <v>3984</v>
      </c>
      <c r="I42" s="17"/>
      <c r="J42" s="142">
        <v>0</v>
      </c>
      <c r="K42" s="7"/>
      <c r="L42" s="15"/>
      <c r="M42" s="7"/>
    </row>
    <row r="43" s="110" customFormat="1" spans="1:13">
      <c r="A43" s="16" t="s">
        <v>3985</v>
      </c>
      <c r="B43" s="16"/>
      <c r="C43" s="17" t="s">
        <v>3986</v>
      </c>
      <c r="D43" s="16">
        <v>4</v>
      </c>
      <c r="E43" s="16"/>
      <c r="F43" s="16"/>
      <c r="G43" s="18" t="s">
        <v>3987</v>
      </c>
      <c r="H43" s="17" t="s">
        <v>3988</v>
      </c>
      <c r="I43" s="17"/>
      <c r="J43" s="142">
        <v>0</v>
      </c>
      <c r="K43" s="7"/>
      <c r="L43" s="15"/>
      <c r="M43" s="7"/>
    </row>
    <row r="45" s="110" customFormat="1" ht="21.15" spans="1:13">
      <c r="A45" s="9" t="s">
        <v>3989</v>
      </c>
      <c r="B45" s="9"/>
      <c r="C45" s="9"/>
      <c r="D45" s="9"/>
      <c r="E45" s="9"/>
      <c r="F45" s="9"/>
      <c r="G45" s="9"/>
      <c r="H45" s="9"/>
      <c r="I45" s="9"/>
      <c r="J45" s="115" t="s">
        <v>184</v>
      </c>
      <c r="K45" s="11"/>
      <c r="L45" s="12"/>
      <c r="M45" s="13"/>
    </row>
    <row r="46" s="110" customFormat="1" spans="1:13">
      <c r="A46" s="14"/>
      <c r="B46" s="14"/>
      <c r="C46" s="3"/>
      <c r="D46" s="14"/>
      <c r="E46" s="14"/>
      <c r="F46" s="14"/>
      <c r="G46" s="14"/>
      <c r="H46" s="3"/>
      <c r="I46" s="3"/>
      <c r="J46" s="140"/>
      <c r="K46" s="7"/>
      <c r="L46" s="7" t="s">
        <v>2530</v>
      </c>
      <c r="M46" s="7"/>
    </row>
    <row r="47" s="110" customFormat="1" spans="1:13">
      <c r="A47" s="14"/>
      <c r="B47" s="14"/>
      <c r="C47" s="3"/>
      <c r="D47" s="14"/>
      <c r="E47" s="14"/>
      <c r="F47" s="14"/>
      <c r="G47" s="14"/>
      <c r="H47" s="3"/>
      <c r="I47" s="3"/>
      <c r="J47" s="140"/>
      <c r="K47" s="7"/>
      <c r="L47" s="15"/>
      <c r="M47" s="7"/>
    </row>
    <row r="48" s="110" customFormat="1" spans="1:13">
      <c r="A48" s="14"/>
      <c r="B48" s="14"/>
      <c r="C48" s="3"/>
      <c r="D48" s="14"/>
      <c r="E48" s="14"/>
      <c r="F48" s="14"/>
      <c r="G48" s="14"/>
      <c r="H48" s="3"/>
      <c r="I48" s="3"/>
      <c r="J48" s="140"/>
      <c r="K48" s="7"/>
      <c r="L48" s="15"/>
      <c r="M48" s="7"/>
    </row>
    <row r="49" s="110" customFormat="1" spans="1:13">
      <c r="A49" s="14"/>
      <c r="B49" s="14"/>
      <c r="C49" s="3"/>
      <c r="D49" s="14"/>
      <c r="E49" s="14"/>
      <c r="F49" s="14"/>
      <c r="G49" s="14"/>
      <c r="H49" s="3"/>
      <c r="I49" s="3"/>
      <c r="J49" s="140"/>
      <c r="K49" s="7"/>
      <c r="L49" s="15"/>
      <c r="M49" s="7"/>
    </row>
    <row r="50" s="110" customFormat="1" spans="1:13">
      <c r="A50" s="14"/>
      <c r="B50" s="14"/>
      <c r="C50" s="3"/>
      <c r="D50" s="14"/>
      <c r="E50" s="14"/>
      <c r="F50" s="14"/>
      <c r="G50" s="14"/>
      <c r="H50" s="3"/>
      <c r="I50" s="3"/>
      <c r="J50" s="140"/>
      <c r="K50" s="7"/>
      <c r="L50" s="15"/>
      <c r="M50" s="7"/>
    </row>
    <row r="51" s="110" customFormat="1" spans="1:13">
      <c r="A51" s="14"/>
      <c r="B51" s="14"/>
      <c r="C51" s="3"/>
      <c r="D51" s="14"/>
      <c r="E51" s="14"/>
      <c r="F51" s="14"/>
      <c r="G51" s="14"/>
      <c r="H51" s="3"/>
      <c r="I51" s="3"/>
      <c r="J51" s="140"/>
      <c r="K51" s="7"/>
      <c r="L51" s="15"/>
      <c r="M51" s="7"/>
    </row>
    <row r="52" s="110" customFormat="1" spans="1:13">
      <c r="A52" s="14"/>
      <c r="B52" s="14"/>
      <c r="C52" s="3"/>
      <c r="D52" s="14"/>
      <c r="E52" s="14"/>
      <c r="F52" s="14"/>
      <c r="G52" s="14"/>
      <c r="H52" s="3"/>
      <c r="I52" s="3"/>
      <c r="J52" s="140"/>
      <c r="K52" s="7"/>
      <c r="L52" s="15"/>
      <c r="M52" s="7"/>
    </row>
    <row r="53" s="110" customFormat="1" spans="1:13">
      <c r="A53" s="14"/>
      <c r="B53" s="14"/>
      <c r="C53" s="3"/>
      <c r="D53" s="14"/>
      <c r="E53" s="14"/>
      <c r="F53" s="14"/>
      <c r="G53" s="14"/>
      <c r="H53" s="3"/>
      <c r="I53" s="3"/>
      <c r="J53" s="140"/>
      <c r="K53" s="7"/>
      <c r="L53" s="15"/>
      <c r="M53" s="7"/>
    </row>
    <row r="54" s="110" customFormat="1" spans="1:13">
      <c r="A54" s="14"/>
      <c r="B54" s="14"/>
      <c r="C54" s="3"/>
      <c r="D54" s="14"/>
      <c r="E54" s="14"/>
      <c r="F54" s="14"/>
      <c r="G54" s="14"/>
      <c r="H54" s="3"/>
      <c r="I54" s="3"/>
      <c r="J54" s="140"/>
      <c r="K54" s="7"/>
      <c r="L54" s="15"/>
      <c r="M54" s="7"/>
    </row>
    <row r="55" s="110" customFormat="1" spans="1:13">
      <c r="A55" s="14"/>
      <c r="B55" s="14"/>
      <c r="C55" s="3"/>
      <c r="D55" s="14"/>
      <c r="E55" s="14"/>
      <c r="F55" s="14"/>
      <c r="G55" s="14"/>
      <c r="H55" s="3"/>
      <c r="I55" s="3"/>
      <c r="J55" s="140"/>
      <c r="K55" s="7"/>
      <c r="L55" s="15"/>
      <c r="M55" s="7"/>
    </row>
    <row r="56" s="110" customFormat="1" spans="1:13">
      <c r="A56" s="14"/>
      <c r="B56" s="14"/>
      <c r="C56" s="3"/>
      <c r="D56" s="14"/>
      <c r="E56" s="14"/>
      <c r="F56" s="14"/>
      <c r="G56" s="14"/>
      <c r="H56" s="3"/>
      <c r="I56" s="3"/>
      <c r="J56" s="140"/>
      <c r="K56" s="7"/>
      <c r="L56" s="15"/>
      <c r="M56" s="7"/>
    </row>
    <row r="57" s="110" customFormat="1" spans="1:13">
      <c r="A57" s="14"/>
      <c r="B57" s="14"/>
      <c r="C57" s="3"/>
      <c r="D57" s="14"/>
      <c r="E57" s="14"/>
      <c r="F57" s="14"/>
      <c r="G57" s="14"/>
      <c r="H57" s="3"/>
      <c r="I57" s="3"/>
      <c r="J57" s="140"/>
      <c r="K57" s="7"/>
      <c r="L57" s="15"/>
      <c r="M57" s="7"/>
    </row>
    <row r="58" s="110" customFormat="1" spans="1:13">
      <c r="A58" s="14"/>
      <c r="B58" s="14"/>
      <c r="C58" s="3"/>
      <c r="D58" s="14"/>
      <c r="E58" s="14"/>
      <c r="F58" s="14"/>
      <c r="G58" s="14"/>
      <c r="H58" s="3"/>
      <c r="I58" s="3"/>
      <c r="J58" s="140"/>
      <c r="K58" s="7"/>
      <c r="L58" s="15"/>
      <c r="M58" s="7"/>
    </row>
    <row r="59" s="110" customFormat="1" spans="1:13">
      <c r="A59" s="14"/>
      <c r="B59" s="14"/>
      <c r="C59" s="3"/>
      <c r="D59" s="14"/>
      <c r="E59" s="14"/>
      <c r="F59" s="14"/>
      <c r="G59" s="14"/>
      <c r="H59" s="3"/>
      <c r="I59" s="3"/>
      <c r="J59" s="140"/>
      <c r="K59" s="7"/>
      <c r="L59" s="15"/>
      <c r="M59" s="7"/>
    </row>
    <row r="60" s="110" customFormat="1" spans="1:13">
      <c r="A60" s="14"/>
      <c r="B60" s="14"/>
      <c r="C60" s="3"/>
      <c r="D60" s="14"/>
      <c r="E60" s="14"/>
      <c r="F60" s="14"/>
      <c r="G60" s="14"/>
      <c r="H60" s="3"/>
      <c r="I60" s="3"/>
      <c r="J60" s="140"/>
      <c r="K60" s="7"/>
      <c r="L60" s="15"/>
      <c r="M60" s="7"/>
    </row>
    <row r="61" s="110" customFormat="1" spans="1:13">
      <c r="A61" s="14"/>
      <c r="B61" s="14"/>
      <c r="C61" s="3"/>
      <c r="D61" s="14"/>
      <c r="E61" s="14"/>
      <c r="F61" s="14"/>
      <c r="G61" s="14"/>
      <c r="H61" s="3"/>
      <c r="I61" s="3"/>
      <c r="J61" s="140"/>
      <c r="K61" s="7"/>
      <c r="L61" s="15"/>
      <c r="M61" s="7"/>
    </row>
    <row r="62" s="110" customFormat="1" spans="1:13">
      <c r="A62" s="14"/>
      <c r="B62" s="14"/>
      <c r="C62" s="3"/>
      <c r="D62" s="14"/>
      <c r="E62" s="14"/>
      <c r="F62" s="14"/>
      <c r="G62" s="14"/>
      <c r="H62" s="3"/>
      <c r="I62" s="3"/>
      <c r="J62" s="140"/>
      <c r="K62" s="7"/>
      <c r="L62" s="15"/>
      <c r="M62" s="7"/>
    </row>
    <row r="63" s="110" customFormat="1" spans="1:13">
      <c r="A63" s="14"/>
      <c r="B63" s="14"/>
      <c r="C63" s="3"/>
      <c r="D63" s="14"/>
      <c r="E63" s="14"/>
      <c r="F63" s="14"/>
      <c r="G63" s="14"/>
      <c r="H63" s="3"/>
      <c r="I63" s="3"/>
      <c r="J63" s="140"/>
      <c r="K63" s="7"/>
      <c r="L63" s="15"/>
      <c r="M63" s="7"/>
    </row>
    <row r="64" s="110" customFormat="1" spans="1:13">
      <c r="A64" s="14"/>
      <c r="B64" s="14"/>
      <c r="C64" s="3"/>
      <c r="D64" s="14"/>
      <c r="E64" s="14"/>
      <c r="F64" s="14"/>
      <c r="G64" s="14"/>
      <c r="H64" s="3"/>
      <c r="I64" s="3"/>
      <c r="J64" s="140"/>
      <c r="K64" s="7"/>
      <c r="L64" s="15"/>
      <c r="M64" s="7"/>
    </row>
    <row r="65" s="110" customFormat="1" spans="1:13">
      <c r="A65" s="14"/>
      <c r="B65" s="14"/>
      <c r="C65" s="3"/>
      <c r="D65" s="14"/>
      <c r="E65" s="14"/>
      <c r="F65" s="14"/>
      <c r="G65" s="14"/>
      <c r="H65" s="3"/>
      <c r="I65" s="3"/>
      <c r="J65" s="140"/>
      <c r="K65" s="7"/>
      <c r="L65" s="15"/>
      <c r="M65" s="7"/>
    </row>
    <row r="66" s="110" customFormat="1" spans="1:13">
      <c r="A66" s="14"/>
      <c r="B66" s="14"/>
      <c r="C66" s="3"/>
      <c r="D66" s="14"/>
      <c r="E66" s="14"/>
      <c r="F66" s="14"/>
      <c r="G66" s="14"/>
      <c r="H66" s="3"/>
      <c r="I66" s="3"/>
      <c r="J66" s="140"/>
      <c r="K66" s="7"/>
      <c r="L66" s="15"/>
      <c r="M66" s="7"/>
    </row>
    <row r="67" s="110" customFormat="1" spans="1:13">
      <c r="A67" s="14"/>
      <c r="B67" s="14"/>
      <c r="C67" s="3"/>
      <c r="D67" s="14"/>
      <c r="E67" s="14"/>
      <c r="F67" s="14"/>
      <c r="G67" s="14"/>
      <c r="H67" s="3"/>
      <c r="I67" s="3"/>
      <c r="J67" s="140"/>
      <c r="K67" s="7"/>
      <c r="L67" s="15"/>
      <c r="M67" s="7"/>
    </row>
    <row r="68" s="110" customFormat="1" spans="1:13">
      <c r="A68" s="14"/>
      <c r="B68" s="14"/>
      <c r="C68" s="3"/>
      <c r="D68" s="14"/>
      <c r="E68" s="14"/>
      <c r="F68" s="14"/>
      <c r="G68" s="14"/>
      <c r="H68" s="3"/>
      <c r="I68" s="3"/>
      <c r="J68" s="140"/>
      <c r="K68" s="7"/>
      <c r="L68" s="15"/>
      <c r="M68" s="7"/>
    </row>
    <row r="69" s="110" customFormat="1" spans="1:13">
      <c r="A69" s="14"/>
      <c r="B69" s="14"/>
      <c r="C69" s="3"/>
      <c r="D69" s="14"/>
      <c r="E69" s="14"/>
      <c r="F69" s="14"/>
      <c r="G69" s="14"/>
      <c r="H69" s="3"/>
      <c r="I69" s="3"/>
      <c r="J69" s="140"/>
      <c r="K69" s="7"/>
      <c r="L69" s="15"/>
      <c r="M69" s="7"/>
    </row>
    <row r="70" s="110" customFormat="1" spans="1:13">
      <c r="A70" s="14"/>
      <c r="B70" s="14"/>
      <c r="C70" s="3"/>
      <c r="D70" s="14"/>
      <c r="E70" s="14"/>
      <c r="F70" s="14"/>
      <c r="G70" s="14"/>
      <c r="H70" s="3"/>
      <c r="I70" s="3"/>
      <c r="J70" s="140"/>
      <c r="K70" s="7"/>
      <c r="L70" s="15"/>
      <c r="M70" s="7"/>
    </row>
    <row r="71" s="110" customFormat="1" spans="1:13">
      <c r="A71" s="16" t="s">
        <v>422</v>
      </c>
      <c r="B71" s="16" t="s">
        <v>423</v>
      </c>
      <c r="C71" s="17" t="s">
        <v>424</v>
      </c>
      <c r="D71" s="16" t="s">
        <v>425</v>
      </c>
      <c r="E71" s="16" t="s">
        <v>426</v>
      </c>
      <c r="F71" s="16" t="s">
        <v>427</v>
      </c>
      <c r="G71" s="18" t="s">
        <v>624</v>
      </c>
      <c r="H71" s="17" t="s">
        <v>429</v>
      </c>
      <c r="I71" s="17"/>
      <c r="J71" s="142" t="s">
        <v>430</v>
      </c>
      <c r="K71" s="7"/>
      <c r="L71" s="15"/>
      <c r="M71" s="7" t="s">
        <v>560</v>
      </c>
    </row>
    <row r="72" s="110" customFormat="1" ht="34.8" spans="1:13">
      <c r="A72" s="16">
        <v>0</v>
      </c>
      <c r="B72" s="16">
        <v>80915</v>
      </c>
      <c r="C72" s="17" t="s">
        <v>3990</v>
      </c>
      <c r="D72" s="16">
        <v>1</v>
      </c>
      <c r="E72" s="16"/>
      <c r="F72" s="16"/>
      <c r="G72" s="18" t="s">
        <v>3991</v>
      </c>
      <c r="H72" s="17" t="s">
        <v>3992</v>
      </c>
      <c r="I72" s="17"/>
      <c r="J72" s="142">
        <v>35</v>
      </c>
      <c r="K72" s="7"/>
      <c r="L72" s="15"/>
      <c r="M72" s="7"/>
    </row>
    <row r="73" s="110" customFormat="1" spans="1:13">
      <c r="A73" s="16">
        <v>1</v>
      </c>
      <c r="B73" s="16">
        <v>80905</v>
      </c>
      <c r="C73" s="17" t="s">
        <v>3937</v>
      </c>
      <c r="D73" s="16">
        <v>1</v>
      </c>
      <c r="E73" s="16"/>
      <c r="F73" s="16"/>
      <c r="G73" s="18" t="s">
        <v>3938</v>
      </c>
      <c r="H73" s="17" t="s">
        <v>3939</v>
      </c>
      <c r="I73" s="17"/>
      <c r="J73" s="142">
        <v>3.86</v>
      </c>
      <c r="K73" s="7"/>
      <c r="L73" s="15"/>
      <c r="M73" s="7"/>
    </row>
    <row r="74" s="110" customFormat="1" spans="1:13">
      <c r="A74" s="16">
        <v>2</v>
      </c>
      <c r="B74" s="16">
        <v>80906</v>
      </c>
      <c r="C74" s="17" t="s">
        <v>3940</v>
      </c>
      <c r="D74" s="16">
        <v>1</v>
      </c>
      <c r="E74" s="16"/>
      <c r="F74" s="16"/>
      <c r="G74" s="18" t="s">
        <v>3941</v>
      </c>
      <c r="H74" s="17" t="s">
        <v>3942</v>
      </c>
      <c r="I74" s="17"/>
      <c r="J74" s="142">
        <v>3.86</v>
      </c>
      <c r="K74" s="7"/>
      <c r="L74" s="15"/>
      <c r="M74" s="7"/>
    </row>
    <row r="75" s="110" customFormat="1" spans="1:13">
      <c r="A75" s="16" t="s">
        <v>3943</v>
      </c>
      <c r="B75" s="16"/>
      <c r="C75" s="17" t="s">
        <v>3944</v>
      </c>
      <c r="D75" s="16">
        <v>1</v>
      </c>
      <c r="E75" s="16"/>
      <c r="F75" s="16"/>
      <c r="G75" s="18" t="s">
        <v>3993</v>
      </c>
      <c r="H75" s="17" t="s">
        <v>3946</v>
      </c>
      <c r="I75" s="17"/>
      <c r="J75" s="142">
        <v>0</v>
      </c>
      <c r="K75" s="7"/>
      <c r="L75" s="15"/>
      <c r="M75" s="7"/>
    </row>
    <row r="76" s="110" customFormat="1" spans="1:13">
      <c r="A76" s="16" t="s">
        <v>3943</v>
      </c>
      <c r="B76" s="16"/>
      <c r="C76" s="17" t="s">
        <v>3947</v>
      </c>
      <c r="D76" s="16">
        <v>1</v>
      </c>
      <c r="E76" s="16"/>
      <c r="F76" s="16"/>
      <c r="G76" s="18" t="s">
        <v>3994</v>
      </c>
      <c r="H76" s="17" t="s">
        <v>3949</v>
      </c>
      <c r="I76" s="17"/>
      <c r="J76" s="142">
        <v>0</v>
      </c>
      <c r="K76" s="7"/>
      <c r="L76" s="15"/>
      <c r="M76" s="7"/>
    </row>
    <row r="77" s="110" customFormat="1" spans="1:13">
      <c r="A77" s="16" t="s">
        <v>3950</v>
      </c>
      <c r="B77" s="16"/>
      <c r="C77" s="17" t="s">
        <v>3951</v>
      </c>
      <c r="D77" s="16">
        <v>1</v>
      </c>
      <c r="E77" s="16"/>
      <c r="F77" s="16"/>
      <c r="G77" s="18" t="s">
        <v>3995</v>
      </c>
      <c r="H77" s="17" t="s">
        <v>3953</v>
      </c>
      <c r="I77" s="17"/>
      <c r="J77" s="142">
        <v>0</v>
      </c>
      <c r="K77" s="7"/>
      <c r="L77" s="15"/>
      <c r="M77" s="7"/>
    </row>
    <row r="78" s="110" customFormat="1" spans="1:13">
      <c r="A78" s="16" t="s">
        <v>3950</v>
      </c>
      <c r="B78" s="16"/>
      <c r="C78" s="17" t="s">
        <v>3954</v>
      </c>
      <c r="D78" s="16">
        <v>1</v>
      </c>
      <c r="E78" s="16"/>
      <c r="F78" s="16"/>
      <c r="G78" s="18" t="s">
        <v>3996</v>
      </c>
      <c r="H78" s="17" t="s">
        <v>3956</v>
      </c>
      <c r="I78" s="17"/>
      <c r="J78" s="142">
        <v>0</v>
      </c>
      <c r="K78" s="7"/>
      <c r="L78" s="15"/>
      <c r="M78" s="7"/>
    </row>
    <row r="79" s="110" customFormat="1" spans="1:13">
      <c r="A79" s="16" t="s">
        <v>3957</v>
      </c>
      <c r="B79" s="16"/>
      <c r="C79" s="17" t="s">
        <v>3958</v>
      </c>
      <c r="D79" s="16">
        <v>1</v>
      </c>
      <c r="E79" s="16"/>
      <c r="F79" s="16"/>
      <c r="G79" s="18" t="s">
        <v>3997</v>
      </c>
      <c r="H79" s="17" t="s">
        <v>3960</v>
      </c>
      <c r="I79" s="17"/>
      <c r="J79" s="142">
        <v>0</v>
      </c>
      <c r="K79" s="7"/>
      <c r="L79" s="15"/>
      <c r="M79" s="7"/>
    </row>
    <row r="80" s="110" customFormat="1" spans="1:13">
      <c r="A80" s="16" t="s">
        <v>3957</v>
      </c>
      <c r="B80" s="16"/>
      <c r="C80" s="17" t="s">
        <v>3961</v>
      </c>
      <c r="D80" s="16">
        <v>1</v>
      </c>
      <c r="E80" s="16"/>
      <c r="F80" s="16"/>
      <c r="G80" s="18" t="s">
        <v>3998</v>
      </c>
      <c r="H80" s="17" t="s">
        <v>3963</v>
      </c>
      <c r="I80" s="17"/>
      <c r="J80" s="142">
        <v>0</v>
      </c>
      <c r="K80" s="7"/>
      <c r="L80" s="15"/>
      <c r="M80" s="7"/>
    </row>
    <row r="81" s="110" customFormat="1" spans="1:13">
      <c r="A81" s="16" t="s">
        <v>3964</v>
      </c>
      <c r="B81" s="16"/>
      <c r="C81" s="17" t="s">
        <v>3965</v>
      </c>
      <c r="D81" s="16">
        <v>1</v>
      </c>
      <c r="E81" s="16"/>
      <c r="F81" s="16"/>
      <c r="G81" s="18" t="s">
        <v>3999</v>
      </c>
      <c r="H81" s="17" t="s">
        <v>3967</v>
      </c>
      <c r="I81" s="17"/>
      <c r="J81" s="142">
        <v>0</v>
      </c>
      <c r="K81" s="7"/>
      <c r="L81" s="15"/>
      <c r="M81" s="7"/>
    </row>
    <row r="82" s="110" customFormat="1" spans="1:13">
      <c r="A82" s="16" t="s">
        <v>3964</v>
      </c>
      <c r="B82" s="16"/>
      <c r="C82" s="17" t="s">
        <v>3968</v>
      </c>
      <c r="D82" s="16">
        <v>1</v>
      </c>
      <c r="E82" s="16"/>
      <c r="F82" s="16"/>
      <c r="G82" s="18" t="s">
        <v>4000</v>
      </c>
      <c r="H82" s="17" t="s">
        <v>3970</v>
      </c>
      <c r="I82" s="17"/>
      <c r="J82" s="142">
        <v>0</v>
      </c>
      <c r="K82" s="7"/>
      <c r="L82" s="15"/>
      <c r="M82" s="7"/>
    </row>
    <row r="83" s="110" customFormat="1" spans="1:13">
      <c r="A83" s="16" t="s">
        <v>3971</v>
      </c>
      <c r="B83" s="16"/>
      <c r="C83" s="17" t="s">
        <v>3972</v>
      </c>
      <c r="D83" s="16">
        <v>1</v>
      </c>
      <c r="E83" s="16"/>
      <c r="F83" s="16"/>
      <c r="G83" s="18" t="s">
        <v>4001</v>
      </c>
      <c r="H83" s="17" t="s">
        <v>3974</v>
      </c>
      <c r="I83" s="17"/>
      <c r="J83" s="142">
        <v>0</v>
      </c>
      <c r="K83" s="7"/>
      <c r="L83" s="15"/>
      <c r="M83" s="7"/>
    </row>
    <row r="84" s="110" customFormat="1" spans="1:13">
      <c r="A84" s="16" t="s">
        <v>3971</v>
      </c>
      <c r="B84" s="16"/>
      <c r="C84" s="17" t="s">
        <v>3975</v>
      </c>
      <c r="D84" s="16">
        <v>1</v>
      </c>
      <c r="E84" s="16"/>
      <c r="F84" s="16"/>
      <c r="G84" s="18" t="s">
        <v>4002</v>
      </c>
      <c r="H84" s="17" t="s">
        <v>3977</v>
      </c>
      <c r="I84" s="17"/>
      <c r="J84" s="142">
        <v>0</v>
      </c>
      <c r="K84" s="7"/>
      <c r="L84" s="15"/>
      <c r="M84" s="7"/>
    </row>
    <row r="85" s="110" customFormat="1" spans="1:13">
      <c r="A85" s="16" t="s">
        <v>3978</v>
      </c>
      <c r="B85" s="16"/>
      <c r="C85" s="17" t="s">
        <v>3979</v>
      </c>
      <c r="D85" s="16">
        <v>1</v>
      </c>
      <c r="E85" s="16"/>
      <c r="F85" s="16"/>
      <c r="G85" s="18" t="s">
        <v>4003</v>
      </c>
      <c r="H85" s="17" t="s">
        <v>3981</v>
      </c>
      <c r="I85" s="17"/>
      <c r="J85" s="142">
        <v>0</v>
      </c>
      <c r="K85" s="7"/>
      <c r="L85" s="15"/>
      <c r="M85" s="7"/>
    </row>
    <row r="86" s="110" customFormat="1" spans="1:13">
      <c r="A86" s="16" t="s">
        <v>3978</v>
      </c>
      <c r="B86" s="16"/>
      <c r="C86" s="17" t="s">
        <v>3982</v>
      </c>
      <c r="D86" s="16">
        <v>1</v>
      </c>
      <c r="E86" s="16"/>
      <c r="F86" s="16"/>
      <c r="G86" s="18" t="s">
        <v>4004</v>
      </c>
      <c r="H86" s="17" t="s">
        <v>3984</v>
      </c>
      <c r="I86" s="17"/>
      <c r="J86" s="142">
        <v>0</v>
      </c>
      <c r="K86" s="7"/>
      <c r="L86" s="15"/>
      <c r="M86" s="7"/>
    </row>
    <row r="87" s="110" customFormat="1" spans="1:13">
      <c r="A87" s="16" t="s">
        <v>3985</v>
      </c>
      <c r="B87" s="16"/>
      <c r="C87" s="17" t="s">
        <v>3986</v>
      </c>
      <c r="D87" s="16">
        <v>4</v>
      </c>
      <c r="E87" s="16"/>
      <c r="F87" s="16"/>
      <c r="G87" s="18" t="s">
        <v>3987</v>
      </c>
      <c r="H87" s="17" t="s">
        <v>3988</v>
      </c>
      <c r="I87" s="17"/>
      <c r="J87" s="142">
        <v>0</v>
      </c>
      <c r="K87" s="7"/>
      <c r="L87" s="15"/>
      <c r="M87" s="7"/>
    </row>
    <row r="89" s="110" customFormat="1" ht="21.15" spans="1:13">
      <c r="A89" s="9" t="s">
        <v>4005</v>
      </c>
      <c r="B89" s="9"/>
      <c r="C89" s="9"/>
      <c r="D89" s="9"/>
      <c r="E89" s="9"/>
      <c r="F89" s="9"/>
      <c r="G89" s="9"/>
      <c r="H89" s="9"/>
      <c r="I89" s="9"/>
      <c r="J89" s="115" t="s">
        <v>184</v>
      </c>
      <c r="K89" s="11"/>
      <c r="L89" s="12"/>
      <c r="M89" s="13"/>
    </row>
    <row r="90" s="110" customFormat="1" spans="1:13">
      <c r="A90" s="14"/>
      <c r="B90" s="14"/>
      <c r="C90" s="3"/>
      <c r="D90" s="14"/>
      <c r="E90" s="14"/>
      <c r="F90" s="14"/>
      <c r="G90" s="14"/>
      <c r="H90" s="3"/>
      <c r="I90" s="3"/>
      <c r="J90" s="140"/>
      <c r="K90" s="7"/>
      <c r="L90" s="7" t="s">
        <v>2530</v>
      </c>
      <c r="M90" s="7"/>
    </row>
    <row r="91" s="110" customFormat="1" spans="1:13">
      <c r="A91" s="14"/>
      <c r="B91" s="14"/>
      <c r="C91" s="3"/>
      <c r="D91" s="14"/>
      <c r="E91" s="14"/>
      <c r="F91" s="14"/>
      <c r="G91" s="14"/>
      <c r="H91" s="3"/>
      <c r="I91" s="3"/>
      <c r="J91" s="140"/>
      <c r="K91" s="7"/>
      <c r="L91" s="15"/>
      <c r="M91" s="7"/>
    </row>
    <row r="92" s="110" customFormat="1" spans="1:13">
      <c r="A92" s="14"/>
      <c r="B92" s="14"/>
      <c r="C92" s="3"/>
      <c r="D92" s="14"/>
      <c r="E92" s="14"/>
      <c r="F92" s="14"/>
      <c r="G92" s="14"/>
      <c r="H92" s="3"/>
      <c r="I92" s="3"/>
      <c r="J92" s="140"/>
      <c r="K92" s="7"/>
      <c r="L92" s="15"/>
      <c r="M92" s="7"/>
    </row>
    <row r="93" s="110" customFormat="1" spans="1:13">
      <c r="A93" s="14"/>
      <c r="B93" s="14"/>
      <c r="C93" s="3"/>
      <c r="D93" s="14"/>
      <c r="E93" s="14"/>
      <c r="F93" s="14"/>
      <c r="G93" s="14"/>
      <c r="H93" s="3"/>
      <c r="I93" s="3"/>
      <c r="J93" s="140"/>
      <c r="K93" s="7"/>
      <c r="L93" s="15"/>
      <c r="M93" s="7"/>
    </row>
    <row r="94" s="110" customFormat="1" spans="1:13">
      <c r="A94" s="14"/>
      <c r="B94" s="14"/>
      <c r="C94" s="3"/>
      <c r="D94" s="14"/>
      <c r="E94" s="14"/>
      <c r="F94" s="14"/>
      <c r="G94" s="14"/>
      <c r="H94" s="3"/>
      <c r="I94" s="3"/>
      <c r="J94" s="140"/>
      <c r="K94" s="7"/>
      <c r="L94" s="15"/>
      <c r="M94" s="7"/>
    </row>
    <row r="95" s="110" customFormat="1" spans="1:13">
      <c r="A95" s="14"/>
      <c r="B95" s="14"/>
      <c r="C95" s="3"/>
      <c r="D95" s="14"/>
      <c r="E95" s="14"/>
      <c r="F95" s="14"/>
      <c r="G95" s="14"/>
      <c r="H95" s="3"/>
      <c r="I95" s="3"/>
      <c r="J95" s="140"/>
      <c r="K95" s="7"/>
      <c r="L95" s="15"/>
      <c r="M95" s="7"/>
    </row>
    <row r="96" s="110" customFormat="1" spans="1:13">
      <c r="A96" s="14"/>
      <c r="B96" s="14"/>
      <c r="C96" s="3"/>
      <c r="D96" s="14"/>
      <c r="E96" s="14"/>
      <c r="F96" s="14"/>
      <c r="G96" s="14"/>
      <c r="H96" s="3"/>
      <c r="I96" s="3"/>
      <c r="J96" s="140"/>
      <c r="K96" s="7"/>
      <c r="L96" s="15"/>
      <c r="M96" s="7"/>
    </row>
    <row r="97" s="110" customFormat="1" spans="1:13">
      <c r="A97" s="14"/>
      <c r="B97" s="14"/>
      <c r="C97" s="3"/>
      <c r="D97" s="14"/>
      <c r="E97" s="14"/>
      <c r="F97" s="14"/>
      <c r="G97" s="14"/>
      <c r="H97" s="3"/>
      <c r="I97" s="3"/>
      <c r="J97" s="140"/>
      <c r="K97" s="7"/>
      <c r="L97" s="15"/>
      <c r="M97" s="7"/>
    </row>
    <row r="98" s="110" customFormat="1" spans="1:13">
      <c r="A98" s="14"/>
      <c r="B98" s="14"/>
      <c r="C98" s="3"/>
      <c r="D98" s="14"/>
      <c r="E98" s="14"/>
      <c r="F98" s="14"/>
      <c r="G98" s="14"/>
      <c r="H98" s="3"/>
      <c r="I98" s="3"/>
      <c r="J98" s="140"/>
      <c r="K98" s="7"/>
      <c r="L98" s="15"/>
      <c r="M98" s="7"/>
    </row>
    <row r="99" s="110" customFormat="1" spans="1:13">
      <c r="A99" s="14"/>
      <c r="B99" s="14"/>
      <c r="C99" s="3"/>
      <c r="D99" s="14"/>
      <c r="E99" s="14"/>
      <c r="F99" s="14"/>
      <c r="G99" s="14"/>
      <c r="H99" s="3"/>
      <c r="I99" s="3"/>
      <c r="J99" s="140"/>
      <c r="K99" s="7"/>
      <c r="L99" s="15"/>
      <c r="M99" s="7"/>
    </row>
    <row r="100" s="110" customFormat="1" spans="1:13">
      <c r="A100" s="14"/>
      <c r="B100" s="14"/>
      <c r="C100" s="3"/>
      <c r="D100" s="14"/>
      <c r="E100" s="14"/>
      <c r="F100" s="14"/>
      <c r="G100" s="14"/>
      <c r="H100" s="3"/>
      <c r="I100" s="3"/>
      <c r="J100" s="140"/>
      <c r="K100" s="7"/>
      <c r="L100" s="15"/>
      <c r="M100" s="7"/>
    </row>
    <row r="101" s="110" customFormat="1" spans="1:13">
      <c r="A101" s="14"/>
      <c r="B101" s="14"/>
      <c r="C101" s="3"/>
      <c r="D101" s="14"/>
      <c r="E101" s="14"/>
      <c r="F101" s="14"/>
      <c r="G101" s="14"/>
      <c r="H101" s="3"/>
      <c r="I101" s="3"/>
      <c r="J101" s="140"/>
      <c r="K101" s="7"/>
      <c r="L101" s="15"/>
      <c r="M101" s="7"/>
    </row>
    <row r="102" s="110" customFormat="1" spans="1:13">
      <c r="A102" s="14"/>
      <c r="B102" s="14"/>
      <c r="C102" s="3"/>
      <c r="D102" s="14"/>
      <c r="E102" s="14"/>
      <c r="F102" s="14"/>
      <c r="G102" s="14"/>
      <c r="H102" s="3"/>
      <c r="I102" s="3"/>
      <c r="J102" s="140"/>
      <c r="K102" s="7"/>
      <c r="L102" s="15"/>
      <c r="M102" s="7"/>
    </row>
    <row r="103" s="110" customFormat="1" spans="1:13">
      <c r="A103" s="14"/>
      <c r="B103" s="14"/>
      <c r="C103" s="3"/>
      <c r="D103" s="14"/>
      <c r="E103" s="14"/>
      <c r="F103" s="14"/>
      <c r="G103" s="14"/>
      <c r="H103" s="3"/>
      <c r="I103" s="3"/>
      <c r="J103" s="140"/>
      <c r="K103" s="7"/>
      <c r="L103" s="15"/>
      <c r="M103" s="7"/>
    </row>
    <row r="104" s="110" customFormat="1" spans="1:13">
      <c r="A104" s="14"/>
      <c r="B104" s="14"/>
      <c r="C104" s="3"/>
      <c r="D104" s="14"/>
      <c r="E104" s="14"/>
      <c r="F104" s="14"/>
      <c r="G104" s="14"/>
      <c r="H104" s="3"/>
      <c r="I104" s="3"/>
      <c r="J104" s="140"/>
      <c r="K104" s="7"/>
      <c r="L104" s="15"/>
      <c r="M104" s="7"/>
    </row>
    <row r="105" s="110" customFormat="1" spans="1:13">
      <c r="A105" s="14"/>
      <c r="B105" s="14"/>
      <c r="C105" s="3"/>
      <c r="D105" s="14"/>
      <c r="E105" s="14"/>
      <c r="F105" s="14"/>
      <c r="G105" s="14"/>
      <c r="H105" s="3"/>
      <c r="I105" s="3"/>
      <c r="J105" s="140"/>
      <c r="K105" s="7"/>
      <c r="L105" s="15"/>
      <c r="M105" s="7"/>
    </row>
    <row r="106" s="110" customFormat="1" spans="1:13">
      <c r="A106" s="14"/>
      <c r="B106" s="14"/>
      <c r="C106" s="3"/>
      <c r="D106" s="14"/>
      <c r="E106" s="14"/>
      <c r="F106" s="14"/>
      <c r="G106" s="14"/>
      <c r="H106" s="3"/>
      <c r="I106" s="3"/>
      <c r="J106" s="140"/>
      <c r="K106" s="7"/>
      <c r="L106" s="15"/>
      <c r="M106" s="7"/>
    </row>
    <row r="107" s="110" customFormat="1" spans="1:13">
      <c r="A107" s="14"/>
      <c r="B107" s="14"/>
      <c r="C107" s="3"/>
      <c r="D107" s="14"/>
      <c r="E107" s="14"/>
      <c r="F107" s="14"/>
      <c r="G107" s="14"/>
      <c r="H107" s="3"/>
      <c r="I107" s="3"/>
      <c r="J107" s="140"/>
      <c r="K107" s="7"/>
      <c r="L107" s="15"/>
      <c r="M107" s="7"/>
    </row>
    <row r="108" s="110" customFormat="1" spans="1:13">
      <c r="A108" s="14"/>
      <c r="B108" s="14"/>
      <c r="C108" s="3"/>
      <c r="D108" s="14"/>
      <c r="E108" s="14"/>
      <c r="F108" s="14"/>
      <c r="G108" s="14"/>
      <c r="H108" s="3"/>
      <c r="I108" s="3"/>
      <c r="J108" s="140"/>
      <c r="K108" s="7"/>
      <c r="L108" s="15"/>
      <c r="M108" s="7"/>
    </row>
    <row r="109" s="110" customFormat="1" spans="1:13">
      <c r="A109" s="14"/>
      <c r="B109" s="14"/>
      <c r="C109" s="3"/>
      <c r="D109" s="14"/>
      <c r="E109" s="14"/>
      <c r="F109" s="14"/>
      <c r="G109" s="14"/>
      <c r="H109" s="3"/>
      <c r="I109" s="3"/>
      <c r="J109" s="140"/>
      <c r="K109" s="7"/>
      <c r="L109" s="15"/>
      <c r="M109" s="7"/>
    </row>
    <row r="110" s="110" customFormat="1" spans="1:13">
      <c r="A110" s="14"/>
      <c r="B110" s="14"/>
      <c r="C110" s="3"/>
      <c r="D110" s="14"/>
      <c r="E110" s="14"/>
      <c r="F110" s="14"/>
      <c r="G110" s="14"/>
      <c r="H110" s="3"/>
      <c r="I110" s="3"/>
      <c r="J110" s="140"/>
      <c r="K110" s="7"/>
      <c r="L110" s="15"/>
      <c r="M110" s="7"/>
    </row>
    <row r="111" s="110" customFormat="1" spans="1:13">
      <c r="A111" s="14"/>
      <c r="B111" s="14"/>
      <c r="C111" s="3"/>
      <c r="D111" s="14"/>
      <c r="E111" s="14"/>
      <c r="F111" s="14"/>
      <c r="G111" s="14"/>
      <c r="H111" s="3"/>
      <c r="I111" s="3"/>
      <c r="J111" s="140"/>
      <c r="K111" s="7"/>
      <c r="L111" s="15"/>
      <c r="M111" s="7"/>
    </row>
    <row r="112" s="110" customFormat="1" spans="1:13">
      <c r="A112" s="14"/>
      <c r="B112" s="14"/>
      <c r="C112" s="3"/>
      <c r="D112" s="14"/>
      <c r="E112" s="14"/>
      <c r="F112" s="14"/>
      <c r="G112" s="14"/>
      <c r="H112" s="3"/>
      <c r="I112" s="3"/>
      <c r="J112" s="140"/>
      <c r="K112" s="7"/>
      <c r="L112" s="15"/>
      <c r="M112" s="7"/>
    </row>
    <row r="113" s="110" customFormat="1" spans="1:13">
      <c r="A113" s="14"/>
      <c r="B113" s="14"/>
      <c r="C113" s="3"/>
      <c r="D113" s="14"/>
      <c r="E113" s="14"/>
      <c r="F113" s="14"/>
      <c r="G113" s="14"/>
      <c r="H113" s="3"/>
      <c r="I113" s="3"/>
      <c r="J113" s="140"/>
      <c r="K113" s="7"/>
      <c r="L113" s="15"/>
      <c r="M113" s="7"/>
    </row>
    <row r="114" s="110" customFormat="1" spans="1:13">
      <c r="A114" s="14"/>
      <c r="B114" s="14"/>
      <c r="C114" s="3"/>
      <c r="D114" s="14"/>
      <c r="E114" s="14"/>
      <c r="F114" s="14"/>
      <c r="G114" s="14"/>
      <c r="H114" s="3"/>
      <c r="I114" s="3"/>
      <c r="J114" s="140"/>
      <c r="K114" s="7"/>
      <c r="L114" s="15"/>
      <c r="M114" s="7"/>
    </row>
    <row r="115" s="110" customFormat="1" spans="1:13">
      <c r="A115" s="16" t="s">
        <v>422</v>
      </c>
      <c r="B115" s="16" t="s">
        <v>423</v>
      </c>
      <c r="C115" s="17" t="s">
        <v>424</v>
      </c>
      <c r="D115" s="16" t="s">
        <v>425</v>
      </c>
      <c r="E115" s="16" t="s">
        <v>426</v>
      </c>
      <c r="F115" s="16" t="s">
        <v>427</v>
      </c>
      <c r="G115" s="18" t="s">
        <v>624</v>
      </c>
      <c r="H115" s="17" t="s">
        <v>429</v>
      </c>
      <c r="I115" s="17"/>
      <c r="J115" s="142" t="s">
        <v>430</v>
      </c>
      <c r="K115" s="7"/>
      <c r="L115" s="15"/>
      <c r="M115" s="7" t="s">
        <v>560</v>
      </c>
    </row>
    <row r="116" s="110" customFormat="1" ht="34.8" spans="1:13">
      <c r="A116" s="16">
        <v>0</v>
      </c>
      <c r="B116" s="16">
        <v>80924</v>
      </c>
      <c r="C116" s="17" t="s">
        <v>4006</v>
      </c>
      <c r="D116" s="16">
        <v>1</v>
      </c>
      <c r="E116" s="16"/>
      <c r="F116" s="16"/>
      <c r="G116" s="18" t="s">
        <v>4007</v>
      </c>
      <c r="H116" s="17" t="s">
        <v>4008</v>
      </c>
      <c r="I116" s="17"/>
      <c r="J116" s="142">
        <v>35</v>
      </c>
      <c r="K116" s="7"/>
      <c r="L116" s="15"/>
      <c r="M116" s="7"/>
    </row>
    <row r="117" s="110" customFormat="1" spans="1:13">
      <c r="A117" s="16">
        <v>1</v>
      </c>
      <c r="B117" s="16">
        <v>80905</v>
      </c>
      <c r="C117" s="17" t="s">
        <v>3937</v>
      </c>
      <c r="D117" s="16">
        <v>1</v>
      </c>
      <c r="E117" s="16"/>
      <c r="F117" s="16"/>
      <c r="G117" s="18" t="s">
        <v>3938</v>
      </c>
      <c r="H117" s="17" t="s">
        <v>3939</v>
      </c>
      <c r="I117" s="17"/>
      <c r="J117" s="142">
        <v>3.86</v>
      </c>
      <c r="K117" s="7"/>
      <c r="L117" s="15"/>
      <c r="M117" s="7"/>
    </row>
    <row r="118" s="110" customFormat="1" spans="1:13">
      <c r="A118" s="16">
        <v>2</v>
      </c>
      <c r="B118" s="16">
        <v>80906</v>
      </c>
      <c r="C118" s="17" t="s">
        <v>3940</v>
      </c>
      <c r="D118" s="16">
        <v>1</v>
      </c>
      <c r="E118" s="16"/>
      <c r="F118" s="16"/>
      <c r="G118" s="18" t="s">
        <v>3941</v>
      </c>
      <c r="H118" s="17" t="s">
        <v>3942</v>
      </c>
      <c r="I118" s="17"/>
      <c r="J118" s="142">
        <v>3.86</v>
      </c>
      <c r="K118" s="7"/>
      <c r="L118" s="15"/>
      <c r="M118" s="7"/>
    </row>
    <row r="119" s="110" customFormat="1" spans="1:13">
      <c r="A119" s="16" t="s">
        <v>3943</v>
      </c>
      <c r="B119" s="16"/>
      <c r="C119" s="17" t="s">
        <v>3944</v>
      </c>
      <c r="D119" s="16">
        <v>1</v>
      </c>
      <c r="E119" s="16"/>
      <c r="F119" s="16"/>
      <c r="G119" s="18" t="s">
        <v>4009</v>
      </c>
      <c r="H119" s="17" t="s">
        <v>3946</v>
      </c>
      <c r="I119" s="17"/>
      <c r="J119" s="142">
        <v>0</v>
      </c>
      <c r="K119" s="7"/>
      <c r="L119" s="15"/>
      <c r="M119" s="7"/>
    </row>
    <row r="120" s="110" customFormat="1" spans="1:13">
      <c r="A120" s="16" t="s">
        <v>3943</v>
      </c>
      <c r="B120" s="16"/>
      <c r="C120" s="17" t="s">
        <v>3947</v>
      </c>
      <c r="D120" s="16">
        <v>1</v>
      </c>
      <c r="E120" s="16"/>
      <c r="F120" s="16"/>
      <c r="G120" s="18" t="s">
        <v>4010</v>
      </c>
      <c r="H120" s="17" t="s">
        <v>3949</v>
      </c>
      <c r="I120" s="17"/>
      <c r="J120" s="142">
        <v>0</v>
      </c>
      <c r="K120" s="7"/>
      <c r="L120" s="15"/>
      <c r="M120" s="7"/>
    </row>
    <row r="121" s="110" customFormat="1" spans="1:13">
      <c r="A121" s="16" t="s">
        <v>3950</v>
      </c>
      <c r="B121" s="16"/>
      <c r="C121" s="17" t="s">
        <v>3951</v>
      </c>
      <c r="D121" s="16">
        <v>1</v>
      </c>
      <c r="E121" s="16"/>
      <c r="F121" s="16"/>
      <c r="G121" s="18" t="s">
        <v>4011</v>
      </c>
      <c r="H121" s="17" t="s">
        <v>3953</v>
      </c>
      <c r="I121" s="17"/>
      <c r="J121" s="142">
        <v>0</v>
      </c>
      <c r="K121" s="7"/>
      <c r="L121" s="15"/>
      <c r="M121" s="7"/>
    </row>
    <row r="122" s="110" customFormat="1" spans="1:13">
      <c r="A122" s="16" t="s">
        <v>3950</v>
      </c>
      <c r="B122" s="16"/>
      <c r="C122" s="17" t="s">
        <v>3954</v>
      </c>
      <c r="D122" s="16">
        <v>1</v>
      </c>
      <c r="E122" s="16"/>
      <c r="F122" s="16"/>
      <c r="G122" s="18" t="s">
        <v>4012</v>
      </c>
      <c r="H122" s="17" t="s">
        <v>3956</v>
      </c>
      <c r="I122" s="17"/>
      <c r="J122" s="142">
        <v>0</v>
      </c>
      <c r="K122" s="7"/>
      <c r="L122" s="15"/>
      <c r="M122" s="7"/>
    </row>
    <row r="123" s="110" customFormat="1" spans="1:13">
      <c r="A123" s="16" t="s">
        <v>3957</v>
      </c>
      <c r="B123" s="16"/>
      <c r="C123" s="17" t="s">
        <v>3958</v>
      </c>
      <c r="D123" s="16">
        <v>1</v>
      </c>
      <c r="E123" s="16"/>
      <c r="F123" s="16"/>
      <c r="G123" s="18" t="s">
        <v>4013</v>
      </c>
      <c r="H123" s="17" t="s">
        <v>3960</v>
      </c>
      <c r="I123" s="17"/>
      <c r="J123" s="142">
        <v>0</v>
      </c>
      <c r="K123" s="7"/>
      <c r="L123" s="15"/>
      <c r="M123" s="7"/>
    </row>
    <row r="124" s="110" customFormat="1" spans="1:13">
      <c r="A124" s="16" t="s">
        <v>3957</v>
      </c>
      <c r="B124" s="16"/>
      <c r="C124" s="17" t="s">
        <v>3961</v>
      </c>
      <c r="D124" s="16">
        <v>1</v>
      </c>
      <c r="E124" s="16"/>
      <c r="F124" s="16"/>
      <c r="G124" s="18" t="s">
        <v>4014</v>
      </c>
      <c r="H124" s="17" t="s">
        <v>3963</v>
      </c>
      <c r="I124" s="17"/>
      <c r="J124" s="142">
        <v>0</v>
      </c>
      <c r="K124" s="7"/>
      <c r="L124" s="15"/>
      <c r="M124" s="7"/>
    </row>
    <row r="125" s="110" customFormat="1" spans="1:13">
      <c r="A125" s="16" t="s">
        <v>3964</v>
      </c>
      <c r="B125" s="16"/>
      <c r="C125" s="17" t="s">
        <v>3965</v>
      </c>
      <c r="D125" s="16">
        <v>1</v>
      </c>
      <c r="E125" s="16"/>
      <c r="F125" s="16"/>
      <c r="G125" s="18" t="s">
        <v>4015</v>
      </c>
      <c r="H125" s="17" t="s">
        <v>3967</v>
      </c>
      <c r="I125" s="17"/>
      <c r="J125" s="142">
        <v>0</v>
      </c>
      <c r="K125" s="7"/>
      <c r="L125" s="15"/>
      <c r="M125" s="7"/>
    </row>
    <row r="126" s="110" customFormat="1" spans="1:13">
      <c r="A126" s="16" t="s">
        <v>3964</v>
      </c>
      <c r="B126" s="16"/>
      <c r="C126" s="17" t="s">
        <v>3968</v>
      </c>
      <c r="D126" s="16">
        <v>1</v>
      </c>
      <c r="E126" s="16"/>
      <c r="F126" s="16"/>
      <c r="G126" s="18" t="s">
        <v>4016</v>
      </c>
      <c r="H126" s="17" t="s">
        <v>3970</v>
      </c>
      <c r="I126" s="17"/>
      <c r="J126" s="142">
        <v>0</v>
      </c>
      <c r="K126" s="7"/>
      <c r="L126" s="15"/>
      <c r="M126" s="7"/>
    </row>
    <row r="127" s="110" customFormat="1" spans="1:13">
      <c r="A127" s="16" t="s">
        <v>3971</v>
      </c>
      <c r="B127" s="16"/>
      <c r="C127" s="17" t="s">
        <v>3972</v>
      </c>
      <c r="D127" s="16">
        <v>1</v>
      </c>
      <c r="E127" s="16"/>
      <c r="F127" s="16"/>
      <c r="G127" s="18" t="s">
        <v>4017</v>
      </c>
      <c r="H127" s="17" t="s">
        <v>3974</v>
      </c>
      <c r="I127" s="17"/>
      <c r="J127" s="142">
        <v>0</v>
      </c>
      <c r="K127" s="7"/>
      <c r="L127" s="15"/>
      <c r="M127" s="7"/>
    </row>
    <row r="128" s="110" customFormat="1" spans="1:13">
      <c r="A128" s="16" t="s">
        <v>3971</v>
      </c>
      <c r="B128" s="16"/>
      <c r="C128" s="17" t="s">
        <v>3975</v>
      </c>
      <c r="D128" s="16">
        <v>1</v>
      </c>
      <c r="E128" s="16"/>
      <c r="F128" s="16"/>
      <c r="G128" s="18" t="s">
        <v>4018</v>
      </c>
      <c r="H128" s="17" t="s">
        <v>3977</v>
      </c>
      <c r="I128" s="17"/>
      <c r="J128" s="142">
        <v>0</v>
      </c>
      <c r="K128" s="7"/>
      <c r="L128" s="15"/>
      <c r="M128" s="7"/>
    </row>
    <row r="129" s="110" customFormat="1" spans="1:13">
      <c r="A129" s="16" t="s">
        <v>3978</v>
      </c>
      <c r="B129" s="16"/>
      <c r="C129" s="17" t="s">
        <v>3979</v>
      </c>
      <c r="D129" s="16">
        <v>1</v>
      </c>
      <c r="E129" s="16"/>
      <c r="F129" s="16"/>
      <c r="G129" s="18" t="s">
        <v>4019</v>
      </c>
      <c r="H129" s="17" t="s">
        <v>3981</v>
      </c>
      <c r="I129" s="17"/>
      <c r="J129" s="142">
        <v>0</v>
      </c>
      <c r="K129" s="7"/>
      <c r="L129" s="15"/>
      <c r="M129" s="7"/>
    </row>
    <row r="130" s="110" customFormat="1" spans="1:13">
      <c r="A130" s="16" t="s">
        <v>3978</v>
      </c>
      <c r="B130" s="16"/>
      <c r="C130" s="17" t="s">
        <v>3982</v>
      </c>
      <c r="D130" s="16">
        <v>1</v>
      </c>
      <c r="E130" s="16"/>
      <c r="F130" s="16"/>
      <c r="G130" s="18" t="s">
        <v>4020</v>
      </c>
      <c r="H130" s="17" t="s">
        <v>3984</v>
      </c>
      <c r="I130" s="17"/>
      <c r="J130" s="142">
        <v>0</v>
      </c>
      <c r="K130" s="7"/>
      <c r="L130" s="15"/>
      <c r="M130" s="7"/>
    </row>
    <row r="131" s="110" customFormat="1" spans="1:13">
      <c r="A131" s="16" t="s">
        <v>3985</v>
      </c>
      <c r="B131" s="16"/>
      <c r="C131" s="17" t="s">
        <v>3986</v>
      </c>
      <c r="D131" s="16">
        <v>4</v>
      </c>
      <c r="E131" s="16"/>
      <c r="F131" s="16"/>
      <c r="G131" s="18" t="s">
        <v>3987</v>
      </c>
      <c r="H131" s="17" t="s">
        <v>3988</v>
      </c>
      <c r="I131" s="17"/>
      <c r="J131" s="142">
        <v>0</v>
      </c>
      <c r="K131" s="7"/>
      <c r="L131" s="15"/>
      <c r="M131" s="7"/>
    </row>
    <row r="133" s="110" customFormat="1" ht="21.15" spans="1:13">
      <c r="A133" s="9" t="s">
        <v>4021</v>
      </c>
      <c r="B133" s="9"/>
      <c r="C133" s="9"/>
      <c r="D133" s="9"/>
      <c r="E133" s="9"/>
      <c r="F133" s="9"/>
      <c r="G133" s="9"/>
      <c r="H133" s="9"/>
      <c r="I133" s="9"/>
      <c r="J133" s="115" t="s">
        <v>184</v>
      </c>
      <c r="K133" s="11"/>
      <c r="L133" s="12"/>
      <c r="M133" s="13"/>
    </row>
    <row r="134" s="110" customFormat="1" spans="1:13">
      <c r="A134" s="14"/>
      <c r="B134" s="14"/>
      <c r="C134" s="3"/>
      <c r="D134" s="14"/>
      <c r="E134" s="14"/>
      <c r="F134" s="14"/>
      <c r="G134" s="14"/>
      <c r="H134" s="3"/>
      <c r="I134" s="3"/>
      <c r="J134" s="140"/>
      <c r="K134" s="7"/>
      <c r="L134" s="7" t="s">
        <v>2530</v>
      </c>
      <c r="M134" s="7"/>
    </row>
    <row r="135" s="110" customFormat="1" spans="1:13">
      <c r="A135" s="14"/>
      <c r="B135" s="14"/>
      <c r="C135" s="3"/>
      <c r="D135" s="14"/>
      <c r="E135" s="14"/>
      <c r="F135" s="14"/>
      <c r="G135" s="14"/>
      <c r="H135" s="3"/>
      <c r="I135" s="3"/>
      <c r="J135" s="140"/>
      <c r="K135" s="7"/>
      <c r="L135" s="15"/>
      <c r="M135" s="7"/>
    </row>
    <row r="136" s="110" customFormat="1" spans="1:13">
      <c r="A136" s="14"/>
      <c r="B136" s="14"/>
      <c r="C136" s="3"/>
      <c r="D136" s="14"/>
      <c r="E136" s="14"/>
      <c r="F136" s="14"/>
      <c r="G136" s="14"/>
      <c r="H136" s="3"/>
      <c r="I136" s="3"/>
      <c r="J136" s="140"/>
      <c r="K136" s="7"/>
      <c r="L136" s="15"/>
      <c r="M136" s="7"/>
    </row>
    <row r="137" s="110" customFormat="1" spans="1:13">
      <c r="A137" s="14"/>
      <c r="B137" s="14"/>
      <c r="C137" s="3"/>
      <c r="D137" s="14"/>
      <c r="E137" s="14"/>
      <c r="F137" s="14"/>
      <c r="G137" s="14"/>
      <c r="H137" s="3"/>
      <c r="I137" s="3"/>
      <c r="J137" s="140"/>
      <c r="K137" s="7"/>
      <c r="L137" s="15"/>
      <c r="M137" s="7"/>
    </row>
    <row r="138" s="110" customFormat="1" spans="1:13">
      <c r="A138" s="14"/>
      <c r="B138" s="14"/>
      <c r="C138" s="3"/>
      <c r="D138" s="14"/>
      <c r="E138" s="14"/>
      <c r="F138" s="14"/>
      <c r="G138" s="14"/>
      <c r="H138" s="3"/>
      <c r="I138" s="3"/>
      <c r="J138" s="140"/>
      <c r="K138" s="7"/>
      <c r="L138" s="15"/>
      <c r="M138" s="7"/>
    </row>
    <row r="139" s="110" customFormat="1" spans="1:13">
      <c r="A139" s="14"/>
      <c r="B139" s="14"/>
      <c r="C139" s="3"/>
      <c r="D139" s="14"/>
      <c r="E139" s="14"/>
      <c r="F139" s="14"/>
      <c r="G139" s="14"/>
      <c r="H139" s="3"/>
      <c r="I139" s="3"/>
      <c r="J139" s="140"/>
      <c r="K139" s="7"/>
      <c r="L139" s="15"/>
      <c r="M139" s="7"/>
    </row>
    <row r="140" s="110" customFormat="1" spans="1:13">
      <c r="A140" s="14"/>
      <c r="B140" s="14"/>
      <c r="C140" s="3"/>
      <c r="D140" s="14"/>
      <c r="E140" s="14"/>
      <c r="F140" s="14"/>
      <c r="G140" s="14"/>
      <c r="H140" s="3"/>
      <c r="I140" s="3"/>
      <c r="J140" s="140"/>
      <c r="K140" s="7"/>
      <c r="L140" s="15"/>
      <c r="M140" s="7"/>
    </row>
    <row r="141" s="110" customFormat="1" spans="1:13">
      <c r="A141" s="14"/>
      <c r="B141" s="14"/>
      <c r="C141" s="3"/>
      <c r="D141" s="14"/>
      <c r="E141" s="14"/>
      <c r="F141" s="14"/>
      <c r="G141" s="14"/>
      <c r="H141" s="3"/>
      <c r="I141" s="3"/>
      <c r="J141" s="140"/>
      <c r="K141" s="7"/>
      <c r="L141" s="15"/>
      <c r="M141" s="7"/>
    </row>
    <row r="142" s="110" customFormat="1" spans="1:13">
      <c r="A142" s="14"/>
      <c r="B142" s="14"/>
      <c r="C142" s="3"/>
      <c r="D142" s="14"/>
      <c r="E142" s="14"/>
      <c r="F142" s="14"/>
      <c r="G142" s="14"/>
      <c r="H142" s="3"/>
      <c r="I142" s="3"/>
      <c r="J142" s="140"/>
      <c r="K142" s="7"/>
      <c r="L142" s="15"/>
      <c r="M142" s="7"/>
    </row>
    <row r="143" s="110" customFormat="1" spans="1:13">
      <c r="A143" s="14"/>
      <c r="B143" s="14"/>
      <c r="C143" s="3"/>
      <c r="D143" s="14"/>
      <c r="E143" s="14"/>
      <c r="F143" s="14"/>
      <c r="G143" s="14"/>
      <c r="H143" s="3"/>
      <c r="I143" s="3"/>
      <c r="J143" s="140"/>
      <c r="K143" s="7"/>
      <c r="L143" s="15"/>
      <c r="M143" s="7"/>
    </row>
    <row r="144" s="110" customFormat="1" spans="1:13">
      <c r="A144" s="14"/>
      <c r="B144" s="14"/>
      <c r="C144" s="3"/>
      <c r="D144" s="14"/>
      <c r="E144" s="14"/>
      <c r="F144" s="14"/>
      <c r="G144" s="14"/>
      <c r="H144" s="3"/>
      <c r="I144" s="3"/>
      <c r="J144" s="140"/>
      <c r="K144" s="7"/>
      <c r="L144" s="15"/>
      <c r="M144" s="7"/>
    </row>
    <row r="145" s="110" customFormat="1" spans="1:13">
      <c r="A145" s="14"/>
      <c r="B145" s="14"/>
      <c r="C145" s="3"/>
      <c r="D145" s="14"/>
      <c r="E145" s="14"/>
      <c r="F145" s="14"/>
      <c r="G145" s="14"/>
      <c r="H145" s="3"/>
      <c r="I145" s="3"/>
      <c r="J145" s="140"/>
      <c r="K145" s="7"/>
      <c r="L145" s="15"/>
      <c r="M145" s="7"/>
    </row>
    <row r="146" s="110" customFormat="1" spans="1:13">
      <c r="A146" s="14"/>
      <c r="B146" s="14"/>
      <c r="C146" s="3"/>
      <c r="D146" s="14"/>
      <c r="E146" s="14"/>
      <c r="F146" s="14"/>
      <c r="G146" s="14"/>
      <c r="H146" s="3"/>
      <c r="I146" s="3"/>
      <c r="J146" s="140"/>
      <c r="K146" s="7"/>
      <c r="L146" s="15"/>
      <c r="M146" s="7"/>
    </row>
    <row r="147" s="110" customFormat="1" spans="1:13">
      <c r="A147" s="14"/>
      <c r="B147" s="14"/>
      <c r="C147" s="3"/>
      <c r="D147" s="14"/>
      <c r="E147" s="14"/>
      <c r="F147" s="14"/>
      <c r="G147" s="14"/>
      <c r="H147" s="3"/>
      <c r="I147" s="3"/>
      <c r="J147" s="140"/>
      <c r="K147" s="7"/>
      <c r="L147" s="15"/>
      <c r="M147" s="7"/>
    </row>
    <row r="148" s="110" customFormat="1" spans="1:13">
      <c r="A148" s="14"/>
      <c r="B148" s="14"/>
      <c r="C148" s="3"/>
      <c r="D148" s="14"/>
      <c r="E148" s="14"/>
      <c r="F148" s="14"/>
      <c r="G148" s="14"/>
      <c r="H148" s="3"/>
      <c r="I148" s="3"/>
      <c r="J148" s="140"/>
      <c r="K148" s="7"/>
      <c r="L148" s="15"/>
      <c r="M148" s="7"/>
    </row>
    <row r="149" s="110" customFormat="1" spans="1:13">
      <c r="A149" s="14"/>
      <c r="B149" s="14"/>
      <c r="C149" s="3"/>
      <c r="D149" s="14"/>
      <c r="E149" s="14"/>
      <c r="F149" s="14"/>
      <c r="G149" s="14"/>
      <c r="H149" s="3"/>
      <c r="I149" s="3"/>
      <c r="J149" s="140"/>
      <c r="K149" s="7"/>
      <c r="L149" s="15"/>
      <c r="M149" s="7"/>
    </row>
    <row r="150" s="110" customFormat="1" spans="1:13">
      <c r="A150" s="14"/>
      <c r="B150" s="14"/>
      <c r="C150" s="3"/>
      <c r="D150" s="14"/>
      <c r="E150" s="14"/>
      <c r="F150" s="14"/>
      <c r="G150" s="14"/>
      <c r="H150" s="3"/>
      <c r="I150" s="3"/>
      <c r="J150" s="140"/>
      <c r="K150" s="7"/>
      <c r="L150" s="15"/>
      <c r="M150" s="7"/>
    </row>
    <row r="151" s="110" customFormat="1" spans="1:13">
      <c r="A151" s="14"/>
      <c r="B151" s="14"/>
      <c r="C151" s="3"/>
      <c r="D151" s="14"/>
      <c r="E151" s="14"/>
      <c r="F151" s="14"/>
      <c r="G151" s="14"/>
      <c r="H151" s="3"/>
      <c r="I151" s="3"/>
      <c r="J151" s="140"/>
      <c r="K151" s="7"/>
      <c r="L151" s="15"/>
      <c r="M151" s="7"/>
    </row>
    <row r="152" s="110" customFormat="1" spans="1:13">
      <c r="A152" s="14"/>
      <c r="B152" s="14"/>
      <c r="C152" s="3"/>
      <c r="D152" s="14"/>
      <c r="E152" s="14"/>
      <c r="F152" s="14"/>
      <c r="G152" s="14"/>
      <c r="H152" s="3"/>
      <c r="I152" s="3"/>
      <c r="J152" s="140"/>
      <c r="K152" s="7"/>
      <c r="L152" s="15"/>
      <c r="M152" s="7"/>
    </row>
    <row r="153" s="110" customFormat="1" spans="1:13">
      <c r="A153" s="14"/>
      <c r="B153" s="14"/>
      <c r="C153" s="3"/>
      <c r="D153" s="14"/>
      <c r="E153" s="14"/>
      <c r="F153" s="14"/>
      <c r="G153" s="14"/>
      <c r="H153" s="3"/>
      <c r="I153" s="3"/>
      <c r="J153" s="140"/>
      <c r="K153" s="7"/>
      <c r="L153" s="15"/>
      <c r="M153" s="7"/>
    </row>
    <row r="154" s="110" customFormat="1" spans="1:13">
      <c r="A154" s="14"/>
      <c r="B154" s="14"/>
      <c r="C154" s="3"/>
      <c r="D154" s="14"/>
      <c r="E154" s="14"/>
      <c r="F154" s="14"/>
      <c r="G154" s="14"/>
      <c r="H154" s="3"/>
      <c r="I154" s="3"/>
      <c r="J154" s="140"/>
      <c r="K154" s="7"/>
      <c r="L154" s="15"/>
      <c r="M154" s="7"/>
    </row>
    <row r="155" s="110" customFormat="1" spans="1:13">
      <c r="A155" s="14"/>
      <c r="B155" s="14"/>
      <c r="C155" s="3"/>
      <c r="D155" s="14"/>
      <c r="E155" s="14"/>
      <c r="F155" s="14"/>
      <c r="G155" s="14"/>
      <c r="H155" s="3"/>
      <c r="I155" s="3"/>
      <c r="J155" s="140"/>
      <c r="K155" s="7"/>
      <c r="L155" s="15"/>
      <c r="M155" s="7"/>
    </row>
    <row r="156" s="110" customFormat="1" spans="1:13">
      <c r="A156" s="14"/>
      <c r="B156" s="14"/>
      <c r="C156" s="3"/>
      <c r="D156" s="14"/>
      <c r="E156" s="14"/>
      <c r="F156" s="14"/>
      <c r="G156" s="14"/>
      <c r="H156" s="3"/>
      <c r="I156" s="3"/>
      <c r="J156" s="140"/>
      <c r="K156" s="7"/>
      <c r="L156" s="15"/>
      <c r="M156" s="7"/>
    </row>
    <row r="157" s="110" customFormat="1" spans="1:13">
      <c r="A157" s="14"/>
      <c r="B157" s="14"/>
      <c r="C157" s="3"/>
      <c r="D157" s="14"/>
      <c r="E157" s="14"/>
      <c r="F157" s="14"/>
      <c r="G157" s="14"/>
      <c r="H157" s="3"/>
      <c r="I157" s="3"/>
      <c r="J157" s="140"/>
      <c r="K157" s="7"/>
      <c r="L157" s="15"/>
      <c r="M157" s="7"/>
    </row>
    <row r="158" s="110" customFormat="1" spans="1:13">
      <c r="A158" s="14"/>
      <c r="B158" s="14"/>
      <c r="C158" s="3"/>
      <c r="D158" s="14"/>
      <c r="E158" s="14"/>
      <c r="F158" s="14"/>
      <c r="G158" s="14"/>
      <c r="H158" s="3"/>
      <c r="I158" s="3"/>
      <c r="J158" s="140"/>
      <c r="K158" s="7"/>
      <c r="L158" s="15"/>
      <c r="M158" s="7"/>
    </row>
    <row r="159" s="110" customFormat="1" spans="1:13">
      <c r="A159" s="16" t="s">
        <v>422</v>
      </c>
      <c r="B159" s="16" t="s">
        <v>423</v>
      </c>
      <c r="C159" s="17" t="s">
        <v>424</v>
      </c>
      <c r="D159" s="16" t="s">
        <v>425</v>
      </c>
      <c r="E159" s="16" t="s">
        <v>426</v>
      </c>
      <c r="F159" s="16" t="s">
        <v>427</v>
      </c>
      <c r="G159" s="18" t="s">
        <v>624</v>
      </c>
      <c r="H159" s="17" t="s">
        <v>429</v>
      </c>
      <c r="I159" s="17"/>
      <c r="J159" s="142" t="s">
        <v>430</v>
      </c>
      <c r="K159" s="7"/>
      <c r="L159" s="15"/>
      <c r="M159" s="7" t="s">
        <v>560</v>
      </c>
    </row>
    <row r="160" s="110" customFormat="1" ht="34.8" spans="1:13">
      <c r="A160" s="16">
        <v>0</v>
      </c>
      <c r="B160" s="16">
        <v>80933</v>
      </c>
      <c r="C160" s="17" t="s">
        <v>4022</v>
      </c>
      <c r="D160" s="16">
        <v>1</v>
      </c>
      <c r="E160" s="16"/>
      <c r="F160" s="16"/>
      <c r="G160" s="18" t="s">
        <v>4023</v>
      </c>
      <c r="H160" s="17" t="s">
        <v>4024</v>
      </c>
      <c r="I160" s="17"/>
      <c r="J160" s="142">
        <v>35</v>
      </c>
      <c r="K160" s="7"/>
      <c r="L160" s="15"/>
      <c r="M160" s="7"/>
    </row>
    <row r="161" s="110" customFormat="1" spans="1:13">
      <c r="A161" s="16">
        <v>1</v>
      </c>
      <c r="B161" s="16">
        <v>80905</v>
      </c>
      <c r="C161" s="17" t="s">
        <v>3937</v>
      </c>
      <c r="D161" s="16">
        <v>1</v>
      </c>
      <c r="E161" s="16"/>
      <c r="F161" s="16"/>
      <c r="G161" s="18" t="s">
        <v>3938</v>
      </c>
      <c r="H161" s="17" t="s">
        <v>3939</v>
      </c>
      <c r="I161" s="17"/>
      <c r="J161" s="142">
        <v>3.86</v>
      </c>
      <c r="K161" s="7"/>
      <c r="L161" s="15"/>
      <c r="M161" s="7"/>
    </row>
    <row r="162" s="110" customFormat="1" spans="1:13">
      <c r="A162" s="16">
        <v>2</v>
      </c>
      <c r="B162" s="16">
        <v>80906</v>
      </c>
      <c r="C162" s="17" t="s">
        <v>3940</v>
      </c>
      <c r="D162" s="16">
        <v>1</v>
      </c>
      <c r="E162" s="16"/>
      <c r="F162" s="16"/>
      <c r="G162" s="18" t="s">
        <v>3941</v>
      </c>
      <c r="H162" s="17" t="s">
        <v>3942</v>
      </c>
      <c r="I162" s="17"/>
      <c r="J162" s="142">
        <v>3.86</v>
      </c>
      <c r="K162" s="7"/>
      <c r="L162" s="15"/>
      <c r="M162" s="7"/>
    </row>
    <row r="163" s="110" customFormat="1" spans="1:13">
      <c r="A163" s="16" t="s">
        <v>3943</v>
      </c>
      <c r="B163" s="16"/>
      <c r="C163" s="17" t="s">
        <v>3944</v>
      </c>
      <c r="D163" s="16">
        <v>1</v>
      </c>
      <c r="E163" s="16"/>
      <c r="F163" s="16"/>
      <c r="G163" s="18" t="s">
        <v>4009</v>
      </c>
      <c r="H163" s="17" t="s">
        <v>3946</v>
      </c>
      <c r="I163" s="17"/>
      <c r="J163" s="142">
        <v>0</v>
      </c>
      <c r="K163" s="7"/>
      <c r="L163" s="15"/>
      <c r="M163" s="7"/>
    </row>
    <row r="164" s="110" customFormat="1" spans="1:13">
      <c r="A164" s="16" t="s">
        <v>3943</v>
      </c>
      <c r="B164" s="16"/>
      <c r="C164" s="17" t="s">
        <v>3947</v>
      </c>
      <c r="D164" s="16">
        <v>1</v>
      </c>
      <c r="E164" s="16"/>
      <c r="F164" s="16"/>
      <c r="G164" s="18" t="s">
        <v>4010</v>
      </c>
      <c r="H164" s="17" t="s">
        <v>3949</v>
      </c>
      <c r="I164" s="17"/>
      <c r="J164" s="142">
        <v>0</v>
      </c>
      <c r="K164" s="7"/>
      <c r="L164" s="15"/>
      <c r="M164" s="7"/>
    </row>
    <row r="165" s="110" customFormat="1" spans="1:13">
      <c r="A165" s="16" t="s">
        <v>3950</v>
      </c>
      <c r="B165" s="16"/>
      <c r="C165" s="17" t="s">
        <v>3951</v>
      </c>
      <c r="D165" s="16">
        <v>1</v>
      </c>
      <c r="E165" s="16"/>
      <c r="F165" s="16"/>
      <c r="G165" s="18" t="s">
        <v>4011</v>
      </c>
      <c r="H165" s="17" t="s">
        <v>3953</v>
      </c>
      <c r="I165" s="17"/>
      <c r="J165" s="142">
        <v>0</v>
      </c>
      <c r="K165" s="7"/>
      <c r="L165" s="15"/>
      <c r="M165" s="7"/>
    </row>
    <row r="166" s="110" customFormat="1" spans="1:13">
      <c r="A166" s="16" t="s">
        <v>3950</v>
      </c>
      <c r="B166" s="16"/>
      <c r="C166" s="17" t="s">
        <v>3954</v>
      </c>
      <c r="D166" s="16">
        <v>1</v>
      </c>
      <c r="E166" s="16"/>
      <c r="F166" s="16"/>
      <c r="G166" s="18" t="s">
        <v>4012</v>
      </c>
      <c r="H166" s="17" t="s">
        <v>3956</v>
      </c>
      <c r="I166" s="17"/>
      <c r="J166" s="142">
        <v>0</v>
      </c>
      <c r="K166" s="7"/>
      <c r="L166" s="15"/>
      <c r="M166" s="7"/>
    </row>
    <row r="167" s="110" customFormat="1" spans="1:13">
      <c r="A167" s="16" t="s">
        <v>3957</v>
      </c>
      <c r="B167" s="16"/>
      <c r="C167" s="17" t="s">
        <v>3958</v>
      </c>
      <c r="D167" s="16">
        <v>1</v>
      </c>
      <c r="E167" s="16"/>
      <c r="F167" s="16"/>
      <c r="G167" s="18" t="s">
        <v>4013</v>
      </c>
      <c r="H167" s="17" t="s">
        <v>3960</v>
      </c>
      <c r="I167" s="17"/>
      <c r="J167" s="142">
        <v>0</v>
      </c>
      <c r="K167" s="7"/>
      <c r="L167" s="15"/>
      <c r="M167" s="7"/>
    </row>
    <row r="168" s="110" customFormat="1" spans="1:13">
      <c r="A168" s="16" t="s">
        <v>3957</v>
      </c>
      <c r="B168" s="16"/>
      <c r="C168" s="17" t="s">
        <v>3961</v>
      </c>
      <c r="D168" s="16">
        <v>1</v>
      </c>
      <c r="E168" s="16"/>
      <c r="F168" s="16"/>
      <c r="G168" s="18" t="s">
        <v>4014</v>
      </c>
      <c r="H168" s="17" t="s">
        <v>3963</v>
      </c>
      <c r="I168" s="17"/>
      <c r="J168" s="142">
        <v>0</v>
      </c>
      <c r="K168" s="7"/>
      <c r="L168" s="15"/>
      <c r="M168" s="7"/>
    </row>
    <row r="169" s="110" customFormat="1" spans="1:13">
      <c r="A169" s="16" t="s">
        <v>3964</v>
      </c>
      <c r="B169" s="16"/>
      <c r="C169" s="17" t="s">
        <v>3965</v>
      </c>
      <c r="D169" s="16">
        <v>1</v>
      </c>
      <c r="E169" s="16"/>
      <c r="F169" s="16"/>
      <c r="G169" s="18" t="s">
        <v>4015</v>
      </c>
      <c r="H169" s="17" t="s">
        <v>3967</v>
      </c>
      <c r="I169" s="17"/>
      <c r="J169" s="142">
        <v>0</v>
      </c>
      <c r="K169" s="7"/>
      <c r="L169" s="15"/>
      <c r="M169" s="7"/>
    </row>
    <row r="170" s="110" customFormat="1" spans="1:13">
      <c r="A170" s="16" t="s">
        <v>3964</v>
      </c>
      <c r="B170" s="16"/>
      <c r="C170" s="17" t="s">
        <v>3968</v>
      </c>
      <c r="D170" s="16">
        <v>1</v>
      </c>
      <c r="E170" s="16"/>
      <c r="F170" s="16"/>
      <c r="G170" s="18" t="s">
        <v>4016</v>
      </c>
      <c r="H170" s="17" t="s">
        <v>3970</v>
      </c>
      <c r="I170" s="17"/>
      <c r="J170" s="142">
        <v>0</v>
      </c>
      <c r="K170" s="7"/>
      <c r="L170" s="15"/>
      <c r="M170" s="7"/>
    </row>
    <row r="171" s="110" customFormat="1" spans="1:13">
      <c r="A171" s="16" t="s">
        <v>3971</v>
      </c>
      <c r="B171" s="16"/>
      <c r="C171" s="17" t="s">
        <v>3972</v>
      </c>
      <c r="D171" s="16">
        <v>1</v>
      </c>
      <c r="E171" s="16"/>
      <c r="F171" s="16"/>
      <c r="G171" s="18" t="s">
        <v>4017</v>
      </c>
      <c r="H171" s="17" t="s">
        <v>3974</v>
      </c>
      <c r="I171" s="17"/>
      <c r="J171" s="142">
        <v>0</v>
      </c>
      <c r="K171" s="7"/>
      <c r="L171" s="15"/>
      <c r="M171" s="7"/>
    </row>
    <row r="172" s="110" customFormat="1" spans="1:13">
      <c r="A172" s="16" t="s">
        <v>3971</v>
      </c>
      <c r="B172" s="16"/>
      <c r="C172" s="17" t="s">
        <v>3975</v>
      </c>
      <c r="D172" s="16">
        <v>1</v>
      </c>
      <c r="E172" s="16"/>
      <c r="F172" s="16"/>
      <c r="G172" s="18" t="s">
        <v>4018</v>
      </c>
      <c r="H172" s="17" t="s">
        <v>3977</v>
      </c>
      <c r="I172" s="17"/>
      <c r="J172" s="142">
        <v>0</v>
      </c>
      <c r="K172" s="7"/>
      <c r="L172" s="15"/>
      <c r="M172" s="7"/>
    </row>
    <row r="173" s="110" customFormat="1" spans="1:13">
      <c r="A173" s="16" t="s">
        <v>3978</v>
      </c>
      <c r="B173" s="16"/>
      <c r="C173" s="17" t="s">
        <v>3979</v>
      </c>
      <c r="D173" s="16">
        <v>1</v>
      </c>
      <c r="E173" s="16"/>
      <c r="F173" s="16"/>
      <c r="G173" s="18" t="s">
        <v>4019</v>
      </c>
      <c r="H173" s="17" t="s">
        <v>3981</v>
      </c>
      <c r="I173" s="17"/>
      <c r="J173" s="142">
        <v>0</v>
      </c>
      <c r="K173" s="7"/>
      <c r="L173" s="15"/>
      <c r="M173" s="7"/>
    </row>
    <row r="174" s="110" customFormat="1" spans="1:13">
      <c r="A174" s="16" t="s">
        <v>3978</v>
      </c>
      <c r="B174" s="16"/>
      <c r="C174" s="17" t="s">
        <v>3982</v>
      </c>
      <c r="D174" s="16">
        <v>1</v>
      </c>
      <c r="E174" s="16"/>
      <c r="F174" s="16"/>
      <c r="G174" s="18" t="s">
        <v>4020</v>
      </c>
      <c r="H174" s="17" t="s">
        <v>3984</v>
      </c>
      <c r="I174" s="17"/>
      <c r="J174" s="142">
        <v>0</v>
      </c>
      <c r="K174" s="7"/>
      <c r="L174" s="15"/>
      <c r="M174" s="7"/>
    </row>
    <row r="175" s="110" customFormat="1" spans="1:13">
      <c r="A175" s="16" t="s">
        <v>3985</v>
      </c>
      <c r="B175" s="16"/>
      <c r="C175" s="17" t="s">
        <v>3986</v>
      </c>
      <c r="D175" s="16">
        <v>4</v>
      </c>
      <c r="E175" s="16"/>
      <c r="F175" s="16"/>
      <c r="G175" s="18" t="s">
        <v>3987</v>
      </c>
      <c r="H175" s="17" t="s">
        <v>3988</v>
      </c>
      <c r="I175" s="17"/>
      <c r="J175" s="142">
        <v>0</v>
      </c>
      <c r="K175" s="7"/>
      <c r="L175" s="15"/>
      <c r="M175" s="7"/>
    </row>
    <row r="176" s="110" customFormat="1" spans="1:13">
      <c r="A176" s="143"/>
      <c r="B176" s="143"/>
      <c r="C176" s="144"/>
      <c r="D176" s="143"/>
      <c r="E176" s="143"/>
      <c r="F176" s="143"/>
      <c r="G176" s="145"/>
      <c r="H176" s="144"/>
      <c r="I176" s="144"/>
      <c r="J176" s="146"/>
      <c r="K176" s="7"/>
      <c r="L176" s="15"/>
      <c r="M176" s="7"/>
    </row>
    <row r="177" s="113" customFormat="1" ht="25.5" customHeight="1" spans="1:12">
      <c r="A177" s="147" t="s">
        <v>4025</v>
      </c>
      <c r="B177" s="147"/>
      <c r="C177" s="147"/>
      <c r="D177" s="147"/>
      <c r="E177" s="147"/>
      <c r="F177" s="147"/>
      <c r="G177" s="147"/>
      <c r="H177" s="147"/>
      <c r="I177" s="147"/>
      <c r="J177" s="147"/>
      <c r="K177" s="130" t="s">
        <v>686</v>
      </c>
      <c r="L177" s="130"/>
    </row>
    <row r="178" customFormat="1" ht="22.2" spans="1:12">
      <c r="A178" s="117"/>
      <c r="B178" s="118"/>
      <c r="C178" s="118"/>
      <c r="D178" s="118"/>
      <c r="E178" s="118"/>
      <c r="F178" s="118"/>
      <c r="G178" s="118"/>
      <c r="H178" s="118"/>
      <c r="I178" s="118"/>
      <c r="J178" s="119"/>
      <c r="K178" s="130" t="s">
        <v>4026</v>
      </c>
      <c r="L178" s="120"/>
    </row>
    <row r="179" customFormat="1" ht="22.2" spans="1:12">
      <c r="A179" s="117"/>
      <c r="B179" s="118"/>
      <c r="C179" s="118"/>
      <c r="D179" s="118"/>
      <c r="E179" s="118"/>
      <c r="F179" s="118"/>
      <c r="G179" s="118"/>
      <c r="H179" s="118"/>
      <c r="I179" s="118"/>
      <c r="J179" s="121"/>
      <c r="K179" s="130"/>
      <c r="L179" s="120"/>
    </row>
    <row r="180" customFormat="1" ht="22.2" spans="1:12">
      <c r="A180" s="117"/>
      <c r="B180" s="118"/>
      <c r="C180" s="118"/>
      <c r="D180" s="118"/>
      <c r="E180" s="118"/>
      <c r="F180" s="118"/>
      <c r="G180" s="118"/>
      <c r="H180" s="118"/>
      <c r="I180" s="118"/>
      <c r="J180" s="121"/>
      <c r="K180" s="130"/>
      <c r="L180" s="120"/>
    </row>
    <row r="181" customFormat="1" ht="22.2" spans="1:12">
      <c r="A181" s="117"/>
      <c r="B181" s="118"/>
      <c r="C181" s="118"/>
      <c r="D181" s="118"/>
      <c r="E181" s="118"/>
      <c r="F181" s="118"/>
      <c r="G181" s="118"/>
      <c r="H181" s="118"/>
      <c r="I181" s="118"/>
      <c r="J181" s="121"/>
      <c r="K181" s="130"/>
      <c r="L181" s="120"/>
    </row>
    <row r="182" customFormat="1" ht="22.2" spans="1:12">
      <c r="A182" s="117"/>
      <c r="B182" s="118"/>
      <c r="C182" s="118"/>
      <c r="D182" s="118"/>
      <c r="E182" s="118"/>
      <c r="F182" s="118"/>
      <c r="G182" s="118"/>
      <c r="H182" s="118"/>
      <c r="I182" s="118"/>
      <c r="J182" s="121"/>
      <c r="K182" s="130"/>
      <c r="L182" s="120"/>
    </row>
    <row r="183" customFormat="1" ht="22.2" spans="1:12">
      <c r="A183" s="117"/>
      <c r="B183" s="118"/>
      <c r="C183" s="118"/>
      <c r="D183" s="118"/>
      <c r="E183" s="118"/>
      <c r="F183" s="118"/>
      <c r="G183" s="118"/>
      <c r="H183" s="118"/>
      <c r="I183" s="118"/>
      <c r="J183" s="121"/>
      <c r="K183" s="130"/>
      <c r="L183" s="120"/>
    </row>
    <row r="184" customFormat="1" ht="22.2" spans="1:12">
      <c r="A184" s="117"/>
      <c r="B184" s="118"/>
      <c r="C184" s="118"/>
      <c r="D184" s="118"/>
      <c r="E184" s="118"/>
      <c r="F184" s="118"/>
      <c r="G184" s="118"/>
      <c r="H184" s="118"/>
      <c r="I184" s="118"/>
      <c r="J184" s="121"/>
      <c r="K184" s="130"/>
      <c r="L184" s="120"/>
    </row>
    <row r="185" customFormat="1" ht="22.2" spans="1:12">
      <c r="A185" s="117"/>
      <c r="B185" s="118"/>
      <c r="C185" s="118"/>
      <c r="D185" s="118"/>
      <c r="E185" s="118"/>
      <c r="F185" s="118"/>
      <c r="G185" s="118"/>
      <c r="H185" s="118"/>
      <c r="I185" s="118"/>
      <c r="J185" s="121"/>
      <c r="K185" s="130"/>
      <c r="L185" s="120"/>
    </row>
    <row r="186" customFormat="1" ht="22.2" spans="1:12">
      <c r="A186" s="117"/>
      <c r="B186" s="118"/>
      <c r="C186" s="118"/>
      <c r="D186" s="118"/>
      <c r="E186" s="118"/>
      <c r="F186" s="118"/>
      <c r="G186" s="118"/>
      <c r="H186" s="118"/>
      <c r="I186" s="118"/>
      <c r="J186" s="121"/>
      <c r="K186" s="130"/>
      <c r="L186" s="120"/>
    </row>
    <row r="187" customFormat="1" ht="22.2" spans="1:12">
      <c r="A187" s="117"/>
      <c r="B187" s="118"/>
      <c r="C187" s="118"/>
      <c r="D187" s="118"/>
      <c r="E187" s="118"/>
      <c r="F187" s="118"/>
      <c r="G187" s="118"/>
      <c r="H187" s="118"/>
      <c r="I187" s="118"/>
      <c r="J187" s="121"/>
      <c r="K187" s="130"/>
      <c r="L187" s="120"/>
    </row>
    <row r="188" customFormat="1" ht="22.2" spans="1:12">
      <c r="A188" s="117"/>
      <c r="B188" s="118"/>
      <c r="C188" s="118"/>
      <c r="D188" s="118"/>
      <c r="E188" s="118"/>
      <c r="F188" s="118"/>
      <c r="G188" s="118"/>
      <c r="H188" s="118"/>
      <c r="I188" s="118"/>
      <c r="J188" s="122"/>
      <c r="K188" s="130"/>
      <c r="L188" s="120"/>
    </row>
    <row r="189" customFormat="1" ht="22.2" spans="1:12">
      <c r="A189" s="117"/>
      <c r="B189" s="118"/>
      <c r="C189" s="118"/>
      <c r="D189" s="118"/>
      <c r="E189" s="118"/>
      <c r="F189" s="118"/>
      <c r="G189" s="118"/>
      <c r="H189" s="118"/>
      <c r="I189" s="118"/>
      <c r="J189" s="122"/>
      <c r="K189" s="130"/>
      <c r="L189" s="120"/>
    </row>
    <row r="190" customFormat="1" ht="22.2" spans="1:12">
      <c r="A190" s="117"/>
      <c r="B190" s="118"/>
      <c r="C190" s="118"/>
      <c r="D190" s="118"/>
      <c r="E190" s="118"/>
      <c r="F190" s="118"/>
      <c r="G190" s="118"/>
      <c r="H190" s="118"/>
      <c r="I190" s="118"/>
      <c r="J190" s="122"/>
      <c r="K190" s="130"/>
      <c r="L190" s="120"/>
    </row>
    <row r="191" customFormat="1" ht="18" customHeight="1" spans="1:12">
      <c r="A191" s="117"/>
      <c r="B191" s="118"/>
      <c r="C191" s="118"/>
      <c r="D191" s="118"/>
      <c r="E191" s="118"/>
      <c r="F191" s="118"/>
      <c r="G191" s="118"/>
      <c r="H191" s="118"/>
      <c r="I191" s="118"/>
      <c r="J191" s="122"/>
      <c r="K191" s="130"/>
      <c r="L191" s="120"/>
    </row>
    <row r="192" customFormat="1" ht="18" customHeight="1" spans="1:12">
      <c r="A192" s="117"/>
      <c r="B192" s="118"/>
      <c r="C192" s="118"/>
      <c r="D192" s="118"/>
      <c r="E192" s="118"/>
      <c r="F192" s="118"/>
      <c r="G192" s="118"/>
      <c r="H192" s="118"/>
      <c r="I192" s="118"/>
      <c r="J192" s="122"/>
      <c r="K192" s="130"/>
      <c r="L192" s="120"/>
    </row>
    <row r="193" customFormat="1" ht="18" customHeight="1" spans="1:14">
      <c r="A193" s="117"/>
      <c r="B193" s="118"/>
      <c r="C193" s="118"/>
      <c r="D193" s="118"/>
      <c r="E193" s="118"/>
      <c r="F193" s="118"/>
      <c r="G193" s="118"/>
      <c r="H193" s="118"/>
      <c r="I193" s="118"/>
      <c r="J193" s="122"/>
      <c r="K193" s="130"/>
      <c r="L193" s="120"/>
      <c r="M193" s="120"/>
      <c r="N193" s="120"/>
    </row>
    <row r="194" customFormat="1" ht="18" customHeight="1" spans="1:14">
      <c r="A194" s="117"/>
      <c r="B194" s="122"/>
      <c r="C194" s="122"/>
      <c r="D194" s="122"/>
      <c r="E194" s="122"/>
      <c r="F194" s="122"/>
      <c r="G194" s="122"/>
      <c r="H194" s="122"/>
      <c r="I194" s="122"/>
      <c r="J194" s="123"/>
      <c r="K194" s="130"/>
      <c r="L194" s="120"/>
      <c r="M194" s="120"/>
    </row>
    <row r="195" customFormat="1" ht="15.6" spans="1:14">
      <c r="A195" s="124" t="s">
        <v>422</v>
      </c>
      <c r="B195" s="124" t="s">
        <v>423</v>
      </c>
      <c r="C195" s="124" t="s">
        <v>424</v>
      </c>
      <c r="D195" s="124" t="s">
        <v>425</v>
      </c>
      <c r="E195" s="124" t="s">
        <v>426</v>
      </c>
      <c r="F195" s="124" t="s">
        <v>427</v>
      </c>
      <c r="G195" s="124" t="s">
        <v>624</v>
      </c>
      <c r="H195" s="124" t="s">
        <v>429</v>
      </c>
      <c r="I195" s="124" t="s">
        <v>560</v>
      </c>
      <c r="J195" s="124" t="s">
        <v>430</v>
      </c>
      <c r="K195" s="130"/>
      <c r="L195" s="120"/>
      <c r="M195" s="120"/>
    </row>
    <row r="196" customFormat="1" ht="15.6" spans="1:14">
      <c r="A196" s="124">
        <v>0</v>
      </c>
      <c r="B196" s="131">
        <v>80904</v>
      </c>
      <c r="C196" s="131" t="s">
        <v>4027</v>
      </c>
      <c r="D196" s="124">
        <v>1</v>
      </c>
      <c r="E196" s="131"/>
      <c r="F196" s="131"/>
      <c r="G196" s="131" t="s">
        <v>3935</v>
      </c>
      <c r="H196" s="131" t="s">
        <v>4028</v>
      </c>
      <c r="I196" s="131"/>
      <c r="J196" s="131">
        <v>35</v>
      </c>
      <c r="K196" s="130"/>
      <c r="L196" s="120"/>
      <c r="M196" s="120"/>
    </row>
    <row r="197" customFormat="1" ht="15.6" spans="1:14">
      <c r="A197" s="124">
        <v>1</v>
      </c>
      <c r="B197" s="131">
        <v>80905</v>
      </c>
      <c r="C197" s="133" t="s">
        <v>4029</v>
      </c>
      <c r="D197" s="124">
        <v>1</v>
      </c>
      <c r="E197" s="131"/>
      <c r="F197" s="131"/>
      <c r="G197" s="131" t="s">
        <v>3938</v>
      </c>
      <c r="H197" s="131" t="s">
        <v>3939</v>
      </c>
      <c r="I197" s="131"/>
      <c r="J197" s="131">
        <v>8.93</v>
      </c>
      <c r="K197" s="130"/>
      <c r="L197" s="120"/>
      <c r="M197" s="120"/>
    </row>
    <row r="198" customFormat="1" ht="15.6" spans="1:14">
      <c r="A198" s="124">
        <v>2</v>
      </c>
      <c r="B198" s="131">
        <v>80906</v>
      </c>
      <c r="C198" s="133" t="s">
        <v>4030</v>
      </c>
      <c r="D198" s="124">
        <v>1</v>
      </c>
      <c r="E198" s="131"/>
      <c r="F198" s="131"/>
      <c r="G198" s="131" t="s">
        <v>3941</v>
      </c>
      <c r="H198" s="131" t="s">
        <v>3942</v>
      </c>
      <c r="I198" s="131"/>
      <c r="J198" s="131">
        <v>8.93</v>
      </c>
      <c r="K198" s="130"/>
      <c r="L198" s="120"/>
      <c r="M198" s="120"/>
    </row>
    <row r="199" customFormat="1" ht="15.6" spans="1:14">
      <c r="A199" s="124" t="s">
        <v>3943</v>
      </c>
      <c r="B199" s="131"/>
      <c r="C199" s="133" t="s">
        <v>4031</v>
      </c>
      <c r="D199" s="124">
        <v>1</v>
      </c>
      <c r="E199" s="131"/>
      <c r="F199" s="131"/>
      <c r="G199" s="131" t="s">
        <v>3945</v>
      </c>
      <c r="H199" s="131" t="s">
        <v>3946</v>
      </c>
      <c r="I199" s="131"/>
      <c r="J199" s="131"/>
      <c r="K199" s="130"/>
      <c r="L199" s="120"/>
      <c r="M199" s="120"/>
    </row>
    <row r="200" customFormat="1" ht="15.6" spans="1:14">
      <c r="A200" s="124" t="s">
        <v>3943</v>
      </c>
      <c r="B200" s="131"/>
      <c r="C200" s="133" t="s">
        <v>4032</v>
      </c>
      <c r="D200" s="124">
        <v>1</v>
      </c>
      <c r="E200" s="131"/>
      <c r="F200" s="131"/>
      <c r="G200" s="131" t="s">
        <v>3948</v>
      </c>
      <c r="H200" s="131" t="s">
        <v>3949</v>
      </c>
      <c r="I200" s="131"/>
      <c r="J200" s="131"/>
      <c r="K200" s="130"/>
      <c r="L200" s="120"/>
      <c r="M200" s="120"/>
    </row>
    <row r="201" customFormat="1" ht="15.6" spans="1:14">
      <c r="A201" s="124" t="s">
        <v>3950</v>
      </c>
      <c r="B201" s="131"/>
      <c r="C201" s="133" t="s">
        <v>4033</v>
      </c>
      <c r="D201" s="124">
        <v>1</v>
      </c>
      <c r="E201" s="131"/>
      <c r="F201" s="131"/>
      <c r="G201" s="131" t="s">
        <v>3952</v>
      </c>
      <c r="H201" s="131" t="s">
        <v>3953</v>
      </c>
      <c r="I201" s="131"/>
      <c r="J201" s="131"/>
      <c r="K201" s="130"/>
      <c r="L201" s="120"/>
      <c r="M201" s="120"/>
    </row>
    <row r="202" customFormat="1" ht="15.6" spans="1:14">
      <c r="A202" s="124" t="s">
        <v>3950</v>
      </c>
      <c r="B202" s="131"/>
      <c r="C202" s="133" t="s">
        <v>4034</v>
      </c>
      <c r="D202" s="124">
        <v>1</v>
      </c>
      <c r="E202" s="131"/>
      <c r="F202" s="131"/>
      <c r="G202" s="131" t="s">
        <v>3955</v>
      </c>
      <c r="H202" s="131" t="s">
        <v>3956</v>
      </c>
      <c r="I202" s="131"/>
      <c r="J202" s="131"/>
      <c r="K202" s="130"/>
      <c r="L202" s="120"/>
      <c r="M202" s="120"/>
    </row>
    <row r="203" customFormat="1" ht="15.6" spans="1:14">
      <c r="A203" s="124" t="s">
        <v>3957</v>
      </c>
      <c r="B203" s="131"/>
      <c r="C203" s="133" t="s">
        <v>4035</v>
      </c>
      <c r="D203" s="124">
        <v>1</v>
      </c>
      <c r="E203" s="131"/>
      <c r="F203" s="131"/>
      <c r="G203" s="131" t="s">
        <v>3959</v>
      </c>
      <c r="H203" s="131" t="s">
        <v>3960</v>
      </c>
      <c r="I203" s="131"/>
      <c r="J203" s="131"/>
      <c r="K203" s="130"/>
      <c r="L203" s="120"/>
      <c r="M203" s="120"/>
    </row>
    <row r="204" customFormat="1" ht="15.6" spans="1:14">
      <c r="A204" s="124" t="s">
        <v>3957</v>
      </c>
      <c r="B204" s="131"/>
      <c r="C204" s="133" t="s">
        <v>4036</v>
      </c>
      <c r="D204" s="124">
        <v>1</v>
      </c>
      <c r="E204" s="131"/>
      <c r="F204" s="131"/>
      <c r="G204" s="131" t="s">
        <v>3962</v>
      </c>
      <c r="H204" s="131" t="s">
        <v>3963</v>
      </c>
      <c r="I204" s="131"/>
      <c r="J204" s="131"/>
      <c r="K204" s="130"/>
      <c r="L204" s="120"/>
      <c r="M204" s="120"/>
    </row>
    <row r="205" customFormat="1" ht="15.6" spans="1:14">
      <c r="A205" s="124" t="s">
        <v>3964</v>
      </c>
      <c r="B205" s="131"/>
      <c r="C205" s="133" t="s">
        <v>4037</v>
      </c>
      <c r="D205" s="124">
        <v>1</v>
      </c>
      <c r="E205" s="131"/>
      <c r="F205" s="131"/>
      <c r="G205" s="131" t="s">
        <v>3966</v>
      </c>
      <c r="H205" s="131" t="s">
        <v>3967</v>
      </c>
      <c r="I205" s="131"/>
      <c r="J205" s="131"/>
      <c r="K205" s="130"/>
      <c r="L205" s="120"/>
      <c r="M205" s="120"/>
    </row>
    <row r="206" customFormat="1" ht="15.6" spans="1:14">
      <c r="A206" s="124" t="s">
        <v>3964</v>
      </c>
      <c r="B206" s="131"/>
      <c r="C206" s="133" t="s">
        <v>4038</v>
      </c>
      <c r="D206" s="124">
        <v>1</v>
      </c>
      <c r="E206" s="131"/>
      <c r="F206" s="131"/>
      <c r="G206" s="131" t="s">
        <v>3969</v>
      </c>
      <c r="H206" s="131" t="s">
        <v>3970</v>
      </c>
      <c r="I206" s="131"/>
      <c r="J206" s="131"/>
      <c r="K206" s="130"/>
      <c r="L206" s="120"/>
      <c r="M206" s="120"/>
    </row>
    <row r="207" customFormat="1" ht="15.6" spans="1:14">
      <c r="A207" s="124" t="s">
        <v>3971</v>
      </c>
      <c r="B207" s="131"/>
      <c r="C207" s="133" t="s">
        <v>4039</v>
      </c>
      <c r="D207" s="124">
        <v>1</v>
      </c>
      <c r="E207" s="131"/>
      <c r="F207" s="131"/>
      <c r="G207" s="131" t="s">
        <v>3973</v>
      </c>
      <c r="H207" s="131" t="s">
        <v>3974</v>
      </c>
      <c r="I207" s="131"/>
      <c r="J207" s="131"/>
      <c r="K207" s="130"/>
      <c r="L207" s="120"/>
      <c r="M207" s="120"/>
    </row>
    <row r="208" customFormat="1" ht="15.6" spans="1:14">
      <c r="A208" s="124" t="s">
        <v>3971</v>
      </c>
      <c r="B208" s="131"/>
      <c r="C208" s="131" t="s">
        <v>4040</v>
      </c>
      <c r="D208" s="124">
        <v>1</v>
      </c>
      <c r="E208" s="131"/>
      <c r="F208" s="131"/>
      <c r="G208" s="131" t="s">
        <v>3976</v>
      </c>
      <c r="H208" s="131" t="s">
        <v>3977</v>
      </c>
      <c r="I208" s="131"/>
      <c r="J208" s="131"/>
      <c r="K208" s="130"/>
      <c r="L208" s="120"/>
      <c r="M208" s="120"/>
    </row>
    <row r="209" customFormat="1" ht="15.6" spans="1:14">
      <c r="A209" s="124" t="s">
        <v>3978</v>
      </c>
      <c r="B209" s="131"/>
      <c r="C209" s="131" t="s">
        <v>4041</v>
      </c>
      <c r="D209" s="124">
        <v>1</v>
      </c>
      <c r="E209" s="131"/>
      <c r="F209" s="131"/>
      <c r="G209" s="131" t="s">
        <v>3980</v>
      </c>
      <c r="H209" s="131" t="s">
        <v>4042</v>
      </c>
      <c r="I209" s="131"/>
      <c r="J209" s="131"/>
      <c r="K209" s="130"/>
      <c r="L209" s="120"/>
      <c r="M209" s="120"/>
    </row>
    <row r="210" customFormat="1" ht="15.6" spans="1:14">
      <c r="A210" s="124" t="s">
        <v>3978</v>
      </c>
      <c r="B210" s="131"/>
      <c r="C210" s="131" t="s">
        <v>4043</v>
      </c>
      <c r="D210" s="124">
        <v>1</v>
      </c>
      <c r="E210" s="131"/>
      <c r="F210" s="131"/>
      <c r="G210" s="131" t="s">
        <v>3983</v>
      </c>
      <c r="H210" s="131" t="s">
        <v>4044</v>
      </c>
      <c r="I210" s="131"/>
      <c r="J210" s="131"/>
      <c r="K210" s="130"/>
      <c r="L210" s="120"/>
      <c r="M210" s="120"/>
    </row>
    <row r="211" customFormat="1" ht="15.6" spans="1:14">
      <c r="A211" s="124" t="s">
        <v>3985</v>
      </c>
      <c r="B211" s="131"/>
      <c r="C211" s="131" t="s">
        <v>4045</v>
      </c>
      <c r="D211" s="124">
        <v>4</v>
      </c>
      <c r="E211" s="131"/>
      <c r="F211" s="131"/>
      <c r="G211" s="131" t="s">
        <v>3987</v>
      </c>
      <c r="H211" s="131" t="s">
        <v>3988</v>
      </c>
      <c r="I211" s="131"/>
      <c r="J211" s="131"/>
      <c r="K211" s="130"/>
      <c r="L211" s="120"/>
      <c r="M211" s="120"/>
    </row>
    <row r="212" customFormat="1" ht="15.6" spans="1:14">
      <c r="A212" s="134" t="s">
        <v>4046</v>
      </c>
      <c r="B212" s="148"/>
      <c r="C212" s="148" t="s">
        <v>4047</v>
      </c>
      <c r="D212" s="134">
        <v>2</v>
      </c>
      <c r="E212" s="148"/>
      <c r="F212" s="148"/>
      <c r="G212" s="149" t="s">
        <v>4048</v>
      </c>
      <c r="H212" s="148" t="s">
        <v>4049</v>
      </c>
      <c r="I212" s="148"/>
      <c r="J212" s="148"/>
      <c r="K212" s="130" t="s">
        <v>617</v>
      </c>
      <c r="L212" s="120"/>
      <c r="M212" s="120"/>
    </row>
    <row r="213" customFormat="1" ht="15.6" spans="1:14">
      <c r="A213" s="134" t="s">
        <v>4050</v>
      </c>
      <c r="B213" s="148"/>
      <c r="C213" s="148" t="s">
        <v>4051</v>
      </c>
      <c r="D213" s="134">
        <v>1</v>
      </c>
      <c r="E213" s="148"/>
      <c r="F213" s="148"/>
      <c r="G213" s="149" t="s">
        <v>4052</v>
      </c>
      <c r="H213" s="148" t="s">
        <v>4053</v>
      </c>
      <c r="I213" s="148"/>
      <c r="J213" s="148"/>
      <c r="K213" s="130" t="s">
        <v>467</v>
      </c>
      <c r="L213" s="120"/>
      <c r="M213" s="120"/>
    </row>
    <row r="214" customFormat="1" ht="15.6" spans="1:14">
      <c r="A214" s="134" t="s">
        <v>4050</v>
      </c>
      <c r="B214" s="148"/>
      <c r="C214" s="148" t="s">
        <v>4054</v>
      </c>
      <c r="D214" s="134">
        <v>1</v>
      </c>
      <c r="E214" s="148"/>
      <c r="F214" s="148"/>
      <c r="G214" s="149" t="s">
        <v>4055</v>
      </c>
      <c r="H214" s="148" t="s">
        <v>4056</v>
      </c>
      <c r="I214" s="148"/>
      <c r="J214" s="148"/>
      <c r="K214" s="130" t="s">
        <v>467</v>
      </c>
      <c r="L214" s="120"/>
      <c r="M214" s="120"/>
    </row>
    <row r="215" customFormat="1" ht="15.6" spans="1:14">
      <c r="A215" s="134" t="s">
        <v>4057</v>
      </c>
      <c r="B215" s="148"/>
      <c r="C215" s="148" t="s">
        <v>4058</v>
      </c>
      <c r="D215" s="134">
        <v>2</v>
      </c>
      <c r="E215" s="148"/>
      <c r="F215" s="148"/>
      <c r="G215" s="149" t="s">
        <v>4059</v>
      </c>
      <c r="H215" s="148" t="s">
        <v>4060</v>
      </c>
      <c r="I215" s="148"/>
      <c r="J215" s="148"/>
      <c r="K215" s="130" t="s">
        <v>467</v>
      </c>
      <c r="L215" s="120"/>
      <c r="M215" s="120"/>
    </row>
    <row r="216" customFormat="1" ht="14.4" spans="1:14">
      <c r="K216" s="130"/>
      <c r="L216" s="120"/>
      <c r="M216" s="120"/>
      <c r="N216" s="120"/>
    </row>
    <row r="217" customFormat="1" ht="14.4" spans="1:14">
      <c r="K217" s="150"/>
      <c r="L217" s="139"/>
    </row>
    <row r="218" s="113" customFormat="1" ht="25.5" customHeight="1" spans="1:14">
      <c r="A218" s="114" t="s">
        <v>4061</v>
      </c>
      <c r="B218" s="114"/>
      <c r="C218" s="114"/>
      <c r="D218" s="114"/>
      <c r="E218" s="114"/>
      <c r="F218" s="114"/>
      <c r="G218" s="114"/>
      <c r="H218" s="114"/>
      <c r="I218" s="114"/>
      <c r="J218" s="114"/>
      <c r="K218" s="130" t="s">
        <v>686</v>
      </c>
      <c r="L218" s="116"/>
    </row>
    <row r="219" customFormat="1" ht="22.2" spans="1:14">
      <c r="A219" s="117"/>
      <c r="B219" s="118"/>
      <c r="C219" s="118"/>
      <c r="D219" s="118"/>
      <c r="E219" s="118"/>
      <c r="F219" s="118"/>
      <c r="G219" s="118"/>
      <c r="H219" s="118"/>
      <c r="I219" s="118"/>
      <c r="J219" s="119"/>
      <c r="K219" s="130" t="s">
        <v>4026</v>
      </c>
      <c r="L219" s="120"/>
    </row>
    <row r="220" customFormat="1" ht="22.2" spans="1:14">
      <c r="A220" s="117"/>
      <c r="B220" s="118"/>
      <c r="C220" s="118"/>
      <c r="D220" s="118"/>
      <c r="E220" s="118"/>
      <c r="F220" s="118"/>
      <c r="G220" s="118"/>
      <c r="H220" s="118"/>
      <c r="I220" s="118"/>
      <c r="J220" s="121"/>
      <c r="K220" s="130"/>
      <c r="L220" s="120"/>
    </row>
    <row r="221" customFormat="1" ht="22.2" spans="1:14">
      <c r="A221" s="117"/>
      <c r="B221" s="118"/>
      <c r="C221" s="118"/>
      <c r="D221" s="118"/>
      <c r="E221" s="118"/>
      <c r="F221" s="118"/>
      <c r="G221" s="118"/>
      <c r="H221" s="118"/>
      <c r="I221" s="118"/>
      <c r="J221" s="121"/>
      <c r="K221" s="130"/>
      <c r="L221" s="120"/>
    </row>
    <row r="222" customFormat="1" ht="22.2" spans="1:14">
      <c r="A222" s="117"/>
      <c r="B222" s="118"/>
      <c r="C222" s="118"/>
      <c r="D222" s="118"/>
      <c r="E222" s="118"/>
      <c r="F222" s="118"/>
      <c r="G222" s="118"/>
      <c r="H222" s="118"/>
      <c r="I222" s="118"/>
      <c r="J222" s="121"/>
      <c r="K222" s="130"/>
      <c r="L222" s="120"/>
    </row>
    <row r="223" customFormat="1" ht="22.2" spans="1:14">
      <c r="A223" s="117"/>
      <c r="B223" s="118"/>
      <c r="C223" s="118"/>
      <c r="D223" s="118"/>
      <c r="E223" s="118"/>
      <c r="F223" s="118"/>
      <c r="G223" s="118"/>
      <c r="H223" s="118"/>
      <c r="I223" s="118"/>
      <c r="J223" s="121"/>
      <c r="K223" s="130"/>
      <c r="L223" s="120"/>
    </row>
    <row r="224" customFormat="1" ht="22.2" spans="1:14">
      <c r="A224" s="117"/>
      <c r="B224" s="118"/>
      <c r="C224" s="118"/>
      <c r="D224" s="118"/>
      <c r="E224" s="118"/>
      <c r="F224" s="118"/>
      <c r="G224" s="118"/>
      <c r="H224" s="118"/>
      <c r="I224" s="118"/>
      <c r="J224" s="121"/>
      <c r="K224" s="130"/>
      <c r="L224" s="120"/>
    </row>
    <row r="225" customFormat="1" ht="22.2" spans="1:13">
      <c r="A225" s="117"/>
      <c r="B225" s="118"/>
      <c r="C225" s="118"/>
      <c r="D225" s="118"/>
      <c r="E225" s="118"/>
      <c r="F225" s="118"/>
      <c r="G225" s="118"/>
      <c r="H225" s="118"/>
      <c r="I225" s="118"/>
      <c r="J225" s="121"/>
      <c r="K225" s="130"/>
      <c r="L225" s="120"/>
    </row>
    <row r="226" customFormat="1" ht="22.2" spans="1:13">
      <c r="A226" s="117"/>
      <c r="B226" s="118"/>
      <c r="C226" s="118"/>
      <c r="D226" s="118"/>
      <c r="E226" s="118"/>
      <c r="F226" s="118"/>
      <c r="G226" s="118"/>
      <c r="H226" s="118"/>
      <c r="I226" s="118"/>
      <c r="J226" s="121"/>
      <c r="K226" s="130"/>
      <c r="L226" s="120"/>
    </row>
    <row r="227" customFormat="1" ht="22.2" spans="1:13">
      <c r="A227" s="117"/>
      <c r="B227" s="118"/>
      <c r="C227" s="118"/>
      <c r="D227" s="118"/>
      <c r="E227" s="118"/>
      <c r="F227" s="118"/>
      <c r="G227" s="118"/>
      <c r="H227" s="118"/>
      <c r="I227" s="118"/>
      <c r="J227" s="121"/>
      <c r="K227" s="130"/>
      <c r="L227" s="120"/>
    </row>
    <row r="228" customFormat="1" ht="22.2" spans="1:13">
      <c r="A228" s="117"/>
      <c r="B228" s="118"/>
      <c r="C228" s="118"/>
      <c r="D228" s="118"/>
      <c r="E228" s="118"/>
      <c r="F228" s="118"/>
      <c r="G228" s="118"/>
      <c r="H228" s="118"/>
      <c r="I228" s="118"/>
      <c r="J228" s="121"/>
      <c r="K228" s="130"/>
      <c r="L228" s="120"/>
    </row>
    <row r="229" customFormat="1" ht="22.2" spans="1:13">
      <c r="A229" s="117"/>
      <c r="B229" s="118"/>
      <c r="C229" s="118"/>
      <c r="D229" s="118"/>
      <c r="E229" s="118"/>
      <c r="F229" s="118"/>
      <c r="G229" s="118"/>
      <c r="H229" s="118"/>
      <c r="I229" s="118"/>
      <c r="J229" s="122"/>
      <c r="K229" s="130"/>
      <c r="L229" s="120"/>
    </row>
    <row r="230" customFormat="1" ht="22.2" spans="1:13">
      <c r="A230" s="117"/>
      <c r="B230" s="118"/>
      <c r="C230" s="118"/>
      <c r="D230" s="118"/>
      <c r="E230" s="118"/>
      <c r="F230" s="118"/>
      <c r="G230" s="118"/>
      <c r="H230" s="118"/>
      <c r="I230" s="118"/>
      <c r="J230" s="122"/>
      <c r="K230" s="130"/>
      <c r="L230" s="120"/>
    </row>
    <row r="231" customFormat="1" ht="22.2" spans="1:13">
      <c r="A231" s="117"/>
      <c r="B231" s="118"/>
      <c r="C231" s="118"/>
      <c r="D231" s="118"/>
      <c r="E231" s="118"/>
      <c r="F231" s="118"/>
      <c r="G231" s="118"/>
      <c r="H231" s="118"/>
      <c r="I231" s="118"/>
      <c r="J231" s="122"/>
      <c r="K231" s="130"/>
      <c r="L231" s="120"/>
    </row>
    <row r="232" customFormat="1" ht="18" customHeight="1" spans="1:13">
      <c r="A232" s="117"/>
      <c r="B232" s="118"/>
      <c r="C232" s="118"/>
      <c r="D232" s="118"/>
      <c r="E232" s="118"/>
      <c r="F232" s="118"/>
      <c r="G232" s="118"/>
      <c r="H232" s="118"/>
      <c r="I232" s="118"/>
      <c r="J232" s="122"/>
      <c r="K232" s="130"/>
      <c r="L232" s="120"/>
    </row>
    <row r="233" customFormat="1" ht="18" customHeight="1" spans="1:13">
      <c r="A233" s="117"/>
      <c r="B233" s="118"/>
      <c r="C233" s="118"/>
      <c r="D233" s="118"/>
      <c r="E233" s="118"/>
      <c r="F233" s="118"/>
      <c r="G233" s="118"/>
      <c r="H233" s="118"/>
      <c r="I233" s="118"/>
      <c r="J233" s="122"/>
      <c r="K233" s="130"/>
      <c r="L233" s="120"/>
    </row>
    <row r="234" customFormat="1" ht="18" customHeight="1" spans="1:13">
      <c r="A234" s="117"/>
      <c r="B234" s="118"/>
      <c r="C234" s="118"/>
      <c r="D234" s="118"/>
      <c r="E234" s="118"/>
      <c r="F234" s="118"/>
      <c r="G234" s="118"/>
      <c r="H234" s="118"/>
      <c r="I234" s="118"/>
      <c r="J234" s="122"/>
      <c r="K234" s="130"/>
      <c r="L234" s="120"/>
    </row>
    <row r="235" customFormat="1" ht="18" customHeight="1" spans="1:13">
      <c r="A235" s="117"/>
      <c r="B235" s="122"/>
      <c r="C235" s="122"/>
      <c r="D235" s="122"/>
      <c r="E235" s="122"/>
      <c r="F235" s="122"/>
      <c r="G235" s="122"/>
      <c r="H235" s="122"/>
      <c r="I235" s="122"/>
      <c r="J235" s="123"/>
      <c r="K235" s="130"/>
      <c r="L235" s="120"/>
    </row>
    <row r="236" customFormat="1" ht="15.6" spans="1:13">
      <c r="A236" s="124" t="s">
        <v>422</v>
      </c>
      <c r="B236" s="124" t="s">
        <v>423</v>
      </c>
      <c r="C236" s="124" t="s">
        <v>424</v>
      </c>
      <c r="D236" s="124" t="s">
        <v>425</v>
      </c>
      <c r="E236" s="124" t="s">
        <v>426</v>
      </c>
      <c r="F236" s="124" t="s">
        <v>427</v>
      </c>
      <c r="G236" s="124" t="s">
        <v>624</v>
      </c>
      <c r="H236" s="124" t="s">
        <v>429</v>
      </c>
      <c r="I236" s="124" t="s">
        <v>560</v>
      </c>
      <c r="J236" s="124" t="s">
        <v>430</v>
      </c>
      <c r="K236" s="130"/>
      <c r="L236" s="120"/>
      <c r="M236" s="120"/>
    </row>
    <row r="237" customFormat="1" ht="15.6" spans="1:13">
      <c r="A237" s="124">
        <v>0</v>
      </c>
      <c r="B237" s="131">
        <v>80915</v>
      </c>
      <c r="C237" s="131" t="s">
        <v>4062</v>
      </c>
      <c r="D237" s="124">
        <v>1</v>
      </c>
      <c r="E237" s="131"/>
      <c r="F237" s="131"/>
      <c r="G237" s="131" t="s">
        <v>3991</v>
      </c>
      <c r="H237" s="131" t="s">
        <v>4063</v>
      </c>
      <c r="I237" s="131"/>
      <c r="J237" s="131">
        <v>35</v>
      </c>
      <c r="K237" s="130"/>
      <c r="L237" s="120"/>
    </row>
    <row r="238" customFormat="1" ht="15.6" spans="1:13">
      <c r="A238" s="124">
        <v>1</v>
      </c>
      <c r="B238" s="131">
        <v>80905</v>
      </c>
      <c r="C238" s="133" t="s">
        <v>4029</v>
      </c>
      <c r="D238" s="124">
        <v>1</v>
      </c>
      <c r="E238" s="131"/>
      <c r="F238" s="131"/>
      <c r="G238" s="131" t="s">
        <v>3938</v>
      </c>
      <c r="H238" s="131" t="s">
        <v>3939</v>
      </c>
      <c r="I238" s="131"/>
      <c r="J238" s="131">
        <v>8.93</v>
      </c>
      <c r="K238" s="130"/>
      <c r="L238" s="120"/>
    </row>
    <row r="239" customFormat="1" ht="15.6" spans="1:13">
      <c r="A239" s="124">
        <v>2</v>
      </c>
      <c r="B239" s="131">
        <v>80906</v>
      </c>
      <c r="C239" s="133" t="s">
        <v>4030</v>
      </c>
      <c r="D239" s="124">
        <v>1</v>
      </c>
      <c r="E239" s="131"/>
      <c r="F239" s="131"/>
      <c r="G239" s="131" t="s">
        <v>3941</v>
      </c>
      <c r="H239" s="131" t="s">
        <v>3942</v>
      </c>
      <c r="I239" s="131"/>
      <c r="J239" s="131">
        <v>8.93</v>
      </c>
      <c r="K239" s="130"/>
      <c r="L239" s="120"/>
    </row>
    <row r="240" customFormat="1" ht="15.6" spans="1:13">
      <c r="A240" s="124" t="s">
        <v>3943</v>
      </c>
      <c r="B240" s="131"/>
      <c r="C240" s="133" t="s">
        <v>4031</v>
      </c>
      <c r="D240" s="124">
        <v>1</v>
      </c>
      <c r="E240" s="131"/>
      <c r="F240" s="131"/>
      <c r="G240" s="131" t="s">
        <v>3993</v>
      </c>
      <c r="H240" s="131" t="s">
        <v>3946</v>
      </c>
      <c r="I240" s="131"/>
      <c r="J240" s="131"/>
      <c r="K240" s="130"/>
      <c r="L240" s="120"/>
    </row>
    <row r="241" customFormat="1" ht="15.6" spans="1:13">
      <c r="A241" s="124" t="s">
        <v>3943</v>
      </c>
      <c r="B241" s="131"/>
      <c r="C241" s="133" t="s">
        <v>4032</v>
      </c>
      <c r="D241" s="124">
        <v>1</v>
      </c>
      <c r="E241" s="131"/>
      <c r="F241" s="131"/>
      <c r="G241" s="131" t="s">
        <v>3994</v>
      </c>
      <c r="H241" s="131" t="s">
        <v>3949</v>
      </c>
      <c r="I241" s="131"/>
      <c r="J241" s="131"/>
      <c r="K241" s="130"/>
      <c r="L241" s="120"/>
    </row>
    <row r="242" customFormat="1" ht="15.6" spans="1:13">
      <c r="A242" s="124" t="s">
        <v>3950</v>
      </c>
      <c r="B242" s="131"/>
      <c r="C242" s="133" t="s">
        <v>4033</v>
      </c>
      <c r="D242" s="124">
        <v>1</v>
      </c>
      <c r="E242" s="131"/>
      <c r="F242" s="131"/>
      <c r="G242" s="131" t="s">
        <v>3995</v>
      </c>
      <c r="H242" s="131" t="s">
        <v>3953</v>
      </c>
      <c r="I242" s="131"/>
      <c r="J242" s="131"/>
      <c r="K242" s="130"/>
      <c r="L242" s="120"/>
    </row>
    <row r="243" customFormat="1" ht="15.6" spans="1:13">
      <c r="A243" s="124" t="s">
        <v>3950</v>
      </c>
      <c r="B243" s="131"/>
      <c r="C243" s="133" t="s">
        <v>4034</v>
      </c>
      <c r="D243" s="124">
        <v>1</v>
      </c>
      <c r="E243" s="131"/>
      <c r="F243" s="131"/>
      <c r="G243" s="131" t="s">
        <v>3996</v>
      </c>
      <c r="H243" s="131" t="s">
        <v>3956</v>
      </c>
      <c r="I243" s="131"/>
      <c r="J243" s="131"/>
      <c r="K243" s="130"/>
      <c r="L243" s="120"/>
    </row>
    <row r="244" customFormat="1" ht="15.6" spans="1:13">
      <c r="A244" s="124" t="s">
        <v>3957</v>
      </c>
      <c r="B244" s="131"/>
      <c r="C244" s="133" t="s">
        <v>4035</v>
      </c>
      <c r="D244" s="124">
        <v>1</v>
      </c>
      <c r="E244" s="131"/>
      <c r="F244" s="131"/>
      <c r="G244" s="131" t="s">
        <v>3997</v>
      </c>
      <c r="H244" s="131" t="s">
        <v>3960</v>
      </c>
      <c r="I244" s="131"/>
      <c r="J244" s="131"/>
      <c r="K244" s="130"/>
      <c r="L244" s="120"/>
    </row>
    <row r="245" customFormat="1" ht="15.6" spans="1:13">
      <c r="A245" s="124" t="s">
        <v>3957</v>
      </c>
      <c r="B245" s="131"/>
      <c r="C245" s="133" t="s">
        <v>4036</v>
      </c>
      <c r="D245" s="124">
        <v>1</v>
      </c>
      <c r="E245" s="131"/>
      <c r="F245" s="131"/>
      <c r="G245" s="131" t="s">
        <v>3998</v>
      </c>
      <c r="H245" s="131" t="s">
        <v>3963</v>
      </c>
      <c r="I245" s="131"/>
      <c r="J245" s="131"/>
      <c r="K245" s="130"/>
      <c r="L245" s="120"/>
    </row>
    <row r="246" customFormat="1" ht="15.6" spans="1:13">
      <c r="A246" s="124" t="s">
        <v>3964</v>
      </c>
      <c r="B246" s="131"/>
      <c r="C246" s="133" t="s">
        <v>4037</v>
      </c>
      <c r="D246" s="124">
        <v>1</v>
      </c>
      <c r="E246" s="131"/>
      <c r="F246" s="131"/>
      <c r="G246" s="131" t="s">
        <v>3999</v>
      </c>
      <c r="H246" s="131" t="s">
        <v>3967</v>
      </c>
      <c r="I246" s="131"/>
      <c r="J246" s="131"/>
      <c r="K246" s="130"/>
      <c r="L246" s="120"/>
    </row>
    <row r="247" customFormat="1" ht="15.6" spans="1:13">
      <c r="A247" s="124" t="s">
        <v>3964</v>
      </c>
      <c r="B247" s="131"/>
      <c r="C247" s="133" t="s">
        <v>4038</v>
      </c>
      <c r="D247" s="124">
        <v>1</v>
      </c>
      <c r="E247" s="131"/>
      <c r="F247" s="131"/>
      <c r="G247" s="131" t="s">
        <v>4000</v>
      </c>
      <c r="H247" s="131" t="s">
        <v>3970</v>
      </c>
      <c r="I247" s="131"/>
      <c r="J247" s="131"/>
      <c r="K247" s="130"/>
      <c r="L247" s="120"/>
    </row>
    <row r="248" customFormat="1" ht="15.6" spans="1:13">
      <c r="A248" s="124" t="s">
        <v>3971</v>
      </c>
      <c r="B248" s="131"/>
      <c r="C248" s="133" t="s">
        <v>4039</v>
      </c>
      <c r="D248" s="124">
        <v>1</v>
      </c>
      <c r="E248" s="131"/>
      <c r="F248" s="131"/>
      <c r="G248" s="131" t="s">
        <v>4001</v>
      </c>
      <c r="H248" s="131" t="s">
        <v>3974</v>
      </c>
      <c r="I248" s="131"/>
      <c r="J248" s="131"/>
      <c r="K248" s="130"/>
      <c r="L248" s="120"/>
    </row>
    <row r="249" customFormat="1" ht="15.6" spans="1:13">
      <c r="A249" s="124" t="s">
        <v>3971</v>
      </c>
      <c r="B249" s="131"/>
      <c r="C249" s="131" t="s">
        <v>4040</v>
      </c>
      <c r="D249" s="124">
        <v>1</v>
      </c>
      <c r="E249" s="131"/>
      <c r="F249" s="131"/>
      <c r="G249" s="131" t="s">
        <v>4002</v>
      </c>
      <c r="H249" s="131" t="s">
        <v>3977</v>
      </c>
      <c r="I249" s="131"/>
      <c r="J249" s="131"/>
      <c r="K249" s="130"/>
      <c r="L249" s="120"/>
    </row>
    <row r="250" customFormat="1" ht="15.6" spans="1:13">
      <c r="A250" s="124" t="s">
        <v>3978</v>
      </c>
      <c r="B250" s="131"/>
      <c r="C250" s="131" t="s">
        <v>4041</v>
      </c>
      <c r="D250" s="124">
        <v>1</v>
      </c>
      <c r="E250" s="131"/>
      <c r="F250" s="131"/>
      <c r="G250" s="131" t="s">
        <v>4003</v>
      </c>
      <c r="H250" s="131" t="s">
        <v>4042</v>
      </c>
      <c r="I250" s="131"/>
      <c r="J250" s="131"/>
      <c r="K250" s="130"/>
      <c r="L250" s="120"/>
    </row>
    <row r="251" customFormat="1" ht="15.6" spans="1:13">
      <c r="A251" s="124" t="s">
        <v>3978</v>
      </c>
      <c r="B251" s="131"/>
      <c r="C251" s="131" t="s">
        <v>4043</v>
      </c>
      <c r="D251" s="124">
        <v>1</v>
      </c>
      <c r="E251" s="131"/>
      <c r="F251" s="131"/>
      <c r="G251" s="131" t="s">
        <v>4004</v>
      </c>
      <c r="H251" s="131" t="s">
        <v>4044</v>
      </c>
      <c r="I251" s="131"/>
      <c r="J251" s="131"/>
      <c r="K251" s="130"/>
      <c r="L251" s="120"/>
    </row>
    <row r="252" customFormat="1" ht="15.6" spans="1:13">
      <c r="A252" s="124" t="s">
        <v>3985</v>
      </c>
      <c r="B252" s="131"/>
      <c r="C252" s="131" t="s">
        <v>4045</v>
      </c>
      <c r="D252" s="124">
        <v>4</v>
      </c>
      <c r="E252" s="131"/>
      <c r="F252" s="131"/>
      <c r="G252" s="131" t="s">
        <v>3987</v>
      </c>
      <c r="H252" s="131" t="s">
        <v>3988</v>
      </c>
      <c r="I252" s="131"/>
      <c r="J252" s="131"/>
      <c r="K252" s="130"/>
      <c r="L252" s="120"/>
    </row>
    <row r="253" customFormat="1" ht="15.6" spans="1:13">
      <c r="A253" s="134" t="s">
        <v>4046</v>
      </c>
      <c r="B253" s="148"/>
      <c r="C253" s="148" t="s">
        <v>4047</v>
      </c>
      <c r="D253" s="134">
        <v>2</v>
      </c>
      <c r="E253" s="148"/>
      <c r="F253" s="148"/>
      <c r="G253" s="149" t="s">
        <v>4048</v>
      </c>
      <c r="H253" s="148" t="s">
        <v>4049</v>
      </c>
      <c r="I253" s="148"/>
      <c r="J253" s="148"/>
      <c r="K253" s="130" t="s">
        <v>617</v>
      </c>
      <c r="L253" s="120"/>
      <c r="M253" s="120"/>
    </row>
    <row r="254" customFormat="1" ht="15.6" spans="1:13">
      <c r="A254" s="134" t="s">
        <v>4050</v>
      </c>
      <c r="B254" s="148"/>
      <c r="C254" s="148" t="s">
        <v>4051</v>
      </c>
      <c r="D254" s="134">
        <v>1</v>
      </c>
      <c r="E254" s="148"/>
      <c r="F254" s="148"/>
      <c r="G254" s="149" t="s">
        <v>4052</v>
      </c>
      <c r="H254" s="148" t="s">
        <v>4053</v>
      </c>
      <c r="I254" s="148"/>
      <c r="J254" s="148"/>
      <c r="K254" s="130" t="s">
        <v>467</v>
      </c>
      <c r="L254" s="120"/>
    </row>
    <row r="255" customFormat="1" ht="15.6" spans="1:13">
      <c r="A255" s="134" t="s">
        <v>4050</v>
      </c>
      <c r="B255" s="148"/>
      <c r="C255" s="148" t="s">
        <v>4054</v>
      </c>
      <c r="D255" s="134">
        <v>1</v>
      </c>
      <c r="E255" s="148"/>
      <c r="F255" s="148"/>
      <c r="G255" s="149" t="s">
        <v>4055</v>
      </c>
      <c r="H255" s="148" t="s">
        <v>4056</v>
      </c>
      <c r="I255" s="148"/>
      <c r="J255" s="148"/>
      <c r="K255" s="130" t="s">
        <v>467</v>
      </c>
      <c r="L255" s="120"/>
    </row>
    <row r="256" customFormat="1" ht="15.6" spans="1:13">
      <c r="A256" s="134" t="s">
        <v>4057</v>
      </c>
      <c r="B256" s="148"/>
      <c r="C256" s="148" t="s">
        <v>4058</v>
      </c>
      <c r="D256" s="134">
        <v>2</v>
      </c>
      <c r="E256" s="148"/>
      <c r="F256" s="148"/>
      <c r="G256" s="149" t="s">
        <v>4059</v>
      </c>
      <c r="H256" s="148" t="s">
        <v>4060</v>
      </c>
      <c r="I256" s="148"/>
      <c r="J256" s="148"/>
      <c r="K256" s="130" t="s">
        <v>467</v>
      </c>
      <c r="L256" s="120"/>
      <c r="M256" s="120"/>
    </row>
    <row r="257" customFormat="1" ht="14.4" spans="1:12">
      <c r="K257" s="150"/>
    </row>
    <row r="258" customFormat="1" ht="14.4" spans="1:12">
      <c r="K258" s="150"/>
      <c r="L258" s="139"/>
    </row>
    <row r="259" s="113" customFormat="1" ht="25.5" customHeight="1" spans="1:12">
      <c r="A259" s="114" t="s">
        <v>4064</v>
      </c>
      <c r="B259" s="114"/>
      <c r="C259" s="114"/>
      <c r="D259" s="114"/>
      <c r="E259" s="114"/>
      <c r="F259" s="114"/>
      <c r="G259" s="114"/>
      <c r="H259" s="114"/>
      <c r="I259" s="114"/>
      <c r="J259" s="114"/>
      <c r="K259" s="130" t="s">
        <v>686</v>
      </c>
      <c r="L259" s="116"/>
    </row>
    <row r="260" customFormat="1" ht="22.2" spans="1:12">
      <c r="A260" s="117"/>
      <c r="B260" s="118"/>
      <c r="C260" s="118"/>
      <c r="D260" s="118"/>
      <c r="E260" s="118"/>
      <c r="F260" s="118"/>
      <c r="G260" s="118"/>
      <c r="H260" s="118"/>
      <c r="I260" s="118"/>
      <c r="J260" s="119"/>
      <c r="K260" s="130" t="s">
        <v>4026</v>
      </c>
      <c r="L260" s="120"/>
    </row>
    <row r="261" customFormat="1" ht="22.2" spans="1:12">
      <c r="A261" s="117"/>
      <c r="B261" s="118"/>
      <c r="C261" s="118"/>
      <c r="D261" s="118"/>
      <c r="E261" s="118"/>
      <c r="F261" s="118"/>
      <c r="G261" s="118"/>
      <c r="H261" s="118"/>
      <c r="I261" s="118"/>
      <c r="J261" s="121"/>
      <c r="K261" s="130"/>
      <c r="L261" s="120"/>
    </row>
    <row r="262" customFormat="1" ht="22.2" spans="1:12">
      <c r="A262" s="117"/>
      <c r="B262" s="118"/>
      <c r="C262" s="118"/>
      <c r="D262" s="118"/>
      <c r="E262" s="118"/>
      <c r="F262" s="118"/>
      <c r="G262" s="118"/>
      <c r="H262" s="118"/>
      <c r="I262" s="118"/>
      <c r="J262" s="121"/>
      <c r="K262" s="130"/>
      <c r="L262" s="120"/>
    </row>
    <row r="263" customFormat="1" ht="22.2" spans="1:12">
      <c r="A263" s="117"/>
      <c r="B263" s="118"/>
      <c r="C263" s="118"/>
      <c r="D263" s="118"/>
      <c r="E263" s="118"/>
      <c r="F263" s="118"/>
      <c r="G263" s="118"/>
      <c r="H263" s="118"/>
      <c r="I263" s="118"/>
      <c r="J263" s="121"/>
      <c r="K263" s="130"/>
      <c r="L263" s="120"/>
    </row>
    <row r="264" customFormat="1" ht="22.2" spans="1:12">
      <c r="A264" s="117"/>
      <c r="B264" s="118"/>
      <c r="C264" s="118"/>
      <c r="D264" s="118"/>
      <c r="E264" s="118"/>
      <c r="F264" s="118"/>
      <c r="G264" s="118"/>
      <c r="H264" s="118"/>
      <c r="I264" s="118"/>
      <c r="J264" s="121"/>
      <c r="K264" s="130"/>
      <c r="L264" s="120"/>
    </row>
    <row r="265" customFormat="1" ht="22.2" spans="1:12">
      <c r="A265" s="117"/>
      <c r="B265" s="118"/>
      <c r="C265" s="118"/>
      <c r="D265" s="118"/>
      <c r="E265" s="118"/>
      <c r="F265" s="118"/>
      <c r="G265" s="118"/>
      <c r="H265" s="118"/>
      <c r="I265" s="118"/>
      <c r="J265" s="121"/>
      <c r="K265" s="130"/>
      <c r="L265" s="120"/>
    </row>
    <row r="266" customFormat="1" ht="22.2" spans="1:12">
      <c r="A266" s="117"/>
      <c r="B266" s="118"/>
      <c r="C266" s="118"/>
      <c r="D266" s="118"/>
      <c r="E266" s="118"/>
      <c r="F266" s="118"/>
      <c r="G266" s="118"/>
      <c r="H266" s="118"/>
      <c r="I266" s="118"/>
      <c r="J266" s="121"/>
      <c r="K266" s="130"/>
      <c r="L266" s="120"/>
    </row>
    <row r="267" customFormat="1" ht="22.2" spans="1:12">
      <c r="A267" s="117"/>
      <c r="B267" s="118"/>
      <c r="C267" s="118"/>
      <c r="D267" s="118"/>
      <c r="E267" s="118"/>
      <c r="F267" s="118"/>
      <c r="G267" s="118"/>
      <c r="H267" s="118"/>
      <c r="I267" s="118"/>
      <c r="J267" s="121"/>
      <c r="K267" s="130"/>
      <c r="L267" s="120"/>
    </row>
    <row r="268" customFormat="1" ht="22.2" spans="1:12">
      <c r="A268" s="117"/>
      <c r="B268" s="118"/>
      <c r="C268" s="118"/>
      <c r="D268" s="118"/>
      <c r="E268" s="118"/>
      <c r="F268" s="118"/>
      <c r="G268" s="118"/>
      <c r="H268" s="118"/>
      <c r="I268" s="118"/>
      <c r="J268" s="121"/>
      <c r="K268" s="130"/>
      <c r="L268" s="120"/>
    </row>
    <row r="269" customFormat="1" ht="22.2" spans="1:12">
      <c r="A269" s="117"/>
      <c r="B269" s="118"/>
      <c r="C269" s="118"/>
      <c r="D269" s="118"/>
      <c r="E269" s="118"/>
      <c r="F269" s="118"/>
      <c r="G269" s="118"/>
      <c r="H269" s="118"/>
      <c r="I269" s="118"/>
      <c r="J269" s="121"/>
      <c r="K269" s="130"/>
      <c r="L269" s="120"/>
    </row>
    <row r="270" customFormat="1" ht="22.2" spans="1:12">
      <c r="A270" s="117"/>
      <c r="B270" s="118"/>
      <c r="C270" s="118"/>
      <c r="D270" s="118"/>
      <c r="E270" s="118"/>
      <c r="F270" s="118"/>
      <c r="G270" s="118"/>
      <c r="H270" s="118"/>
      <c r="I270" s="118"/>
      <c r="J270" s="122"/>
      <c r="K270" s="130"/>
      <c r="L270" s="120"/>
    </row>
    <row r="271" customFormat="1" ht="22.2" spans="1:12">
      <c r="A271" s="117"/>
      <c r="B271" s="118"/>
      <c r="C271" s="118"/>
      <c r="D271" s="118"/>
      <c r="E271" s="118"/>
      <c r="F271" s="118"/>
      <c r="G271" s="118"/>
      <c r="H271" s="118"/>
      <c r="I271" s="118"/>
      <c r="J271" s="122"/>
      <c r="K271" s="130"/>
      <c r="L271" s="120"/>
    </row>
    <row r="272" customFormat="1" ht="22.2" spans="1:12">
      <c r="A272" s="117"/>
      <c r="B272" s="118"/>
      <c r="C272" s="118"/>
      <c r="D272" s="118"/>
      <c r="E272" s="118"/>
      <c r="F272" s="118"/>
      <c r="G272" s="118"/>
      <c r="H272" s="118"/>
      <c r="I272" s="118"/>
      <c r="J272" s="122"/>
      <c r="K272" s="130"/>
      <c r="L272" s="120"/>
    </row>
    <row r="273" customFormat="1" ht="18" customHeight="1" spans="1:13">
      <c r="A273" s="117"/>
      <c r="B273" s="118"/>
      <c r="C273" s="118"/>
      <c r="D273" s="118"/>
      <c r="E273" s="118"/>
      <c r="F273" s="118"/>
      <c r="G273" s="118"/>
      <c r="H273" s="118"/>
      <c r="I273" s="118"/>
      <c r="J273" s="122"/>
      <c r="K273" s="130"/>
      <c r="L273" s="120"/>
    </row>
    <row r="274" customFormat="1" ht="18" customHeight="1" spans="1:13">
      <c r="A274" s="117"/>
      <c r="B274" s="118"/>
      <c r="C274" s="118"/>
      <c r="D274" s="118"/>
      <c r="E274" s="118"/>
      <c r="F274" s="118"/>
      <c r="G274" s="118"/>
      <c r="H274" s="118"/>
      <c r="I274" s="118"/>
      <c r="J274" s="122"/>
      <c r="K274" s="130"/>
      <c r="L274" s="120"/>
    </row>
    <row r="275" customFormat="1" ht="18" customHeight="1" spans="1:13">
      <c r="A275" s="117"/>
      <c r="B275" s="118"/>
      <c r="C275" s="118"/>
      <c r="D275" s="118"/>
      <c r="E275" s="118"/>
      <c r="F275" s="118"/>
      <c r="G275" s="118"/>
      <c r="H275" s="118"/>
      <c r="I275" s="118"/>
      <c r="J275" s="122"/>
      <c r="K275" s="130"/>
      <c r="L275" s="120"/>
    </row>
    <row r="276" customFormat="1" ht="18" customHeight="1" spans="1:13">
      <c r="A276" s="117"/>
      <c r="B276" s="122"/>
      <c r="C276" s="122"/>
      <c r="D276" s="122"/>
      <c r="E276" s="122"/>
      <c r="F276" s="122"/>
      <c r="G276" s="122"/>
      <c r="H276" s="122"/>
      <c r="I276" s="122"/>
      <c r="J276" s="123"/>
      <c r="K276" s="130"/>
      <c r="L276" s="120"/>
    </row>
    <row r="277" customFormat="1" ht="15.6" spans="1:13">
      <c r="A277" s="124" t="s">
        <v>422</v>
      </c>
      <c r="B277" s="124" t="s">
        <v>423</v>
      </c>
      <c r="C277" s="124" t="s">
        <v>424</v>
      </c>
      <c r="D277" s="124" t="s">
        <v>425</v>
      </c>
      <c r="E277" s="124" t="s">
        <v>426</v>
      </c>
      <c r="F277" s="124" t="s">
        <v>427</v>
      </c>
      <c r="G277" s="124" t="s">
        <v>624</v>
      </c>
      <c r="H277" s="124" t="s">
        <v>429</v>
      </c>
      <c r="I277" s="124" t="s">
        <v>560</v>
      </c>
      <c r="J277" s="124" t="s">
        <v>430</v>
      </c>
      <c r="K277" s="130"/>
      <c r="L277" s="120"/>
    </row>
    <row r="278" customFormat="1" ht="15.6" spans="1:13">
      <c r="A278" s="124">
        <v>0</v>
      </c>
      <c r="B278" s="131">
        <v>80924</v>
      </c>
      <c r="C278" s="131" t="s">
        <v>4065</v>
      </c>
      <c r="D278" s="124">
        <v>1</v>
      </c>
      <c r="E278" s="131"/>
      <c r="F278" s="131"/>
      <c r="G278" s="131" t="s">
        <v>4007</v>
      </c>
      <c r="H278" s="131" t="s">
        <v>4066</v>
      </c>
      <c r="I278" s="131"/>
      <c r="J278" s="131">
        <v>35</v>
      </c>
      <c r="K278" s="130"/>
      <c r="L278" s="120"/>
      <c r="M278" s="120"/>
    </row>
    <row r="279" customFormat="1" ht="15.6" spans="1:13">
      <c r="A279" s="124">
        <v>1</v>
      </c>
      <c r="B279" s="131">
        <v>80905</v>
      </c>
      <c r="C279" s="133" t="s">
        <v>4029</v>
      </c>
      <c r="D279" s="124">
        <v>1</v>
      </c>
      <c r="E279" s="131"/>
      <c r="F279" s="131"/>
      <c r="G279" s="131" t="s">
        <v>3938</v>
      </c>
      <c r="H279" s="131" t="s">
        <v>3939</v>
      </c>
      <c r="I279" s="131"/>
      <c r="J279" s="131">
        <v>8.93</v>
      </c>
      <c r="K279" s="130"/>
      <c r="L279" s="120"/>
      <c r="M279" s="120"/>
    </row>
    <row r="280" customFormat="1" ht="15.6" spans="1:13">
      <c r="A280" s="124">
        <v>2</v>
      </c>
      <c r="B280" s="131">
        <v>80906</v>
      </c>
      <c r="C280" s="133" t="s">
        <v>4030</v>
      </c>
      <c r="D280" s="124">
        <v>1</v>
      </c>
      <c r="E280" s="131"/>
      <c r="F280" s="131"/>
      <c r="G280" s="131" t="s">
        <v>3941</v>
      </c>
      <c r="H280" s="131" t="s">
        <v>3942</v>
      </c>
      <c r="I280" s="131"/>
      <c r="J280" s="131">
        <v>8.93</v>
      </c>
      <c r="K280" s="130"/>
      <c r="L280" s="120"/>
      <c r="M280" s="120"/>
    </row>
    <row r="281" customFormat="1" ht="15.6" spans="1:13">
      <c r="A281" s="124" t="s">
        <v>3943</v>
      </c>
      <c r="B281" s="131"/>
      <c r="C281" s="133" t="s">
        <v>4031</v>
      </c>
      <c r="D281" s="124">
        <v>1</v>
      </c>
      <c r="E281" s="131"/>
      <c r="F281" s="131"/>
      <c r="G281" s="131" t="s">
        <v>4009</v>
      </c>
      <c r="H281" s="131" t="s">
        <v>3946</v>
      </c>
      <c r="I281" s="131"/>
      <c r="J281" s="131"/>
      <c r="K281" s="130"/>
      <c r="L281" s="120"/>
      <c r="M281" s="120"/>
    </row>
    <row r="282" customFormat="1" ht="15.6" spans="1:13">
      <c r="A282" s="124" t="s">
        <v>3943</v>
      </c>
      <c r="B282" s="131"/>
      <c r="C282" s="133" t="s">
        <v>4032</v>
      </c>
      <c r="D282" s="124">
        <v>1</v>
      </c>
      <c r="E282" s="131"/>
      <c r="F282" s="131"/>
      <c r="G282" s="131" t="s">
        <v>4010</v>
      </c>
      <c r="H282" s="131" t="s">
        <v>3949</v>
      </c>
      <c r="I282" s="131"/>
      <c r="J282" s="131"/>
      <c r="K282" s="130"/>
      <c r="L282" s="120"/>
      <c r="M282" s="120"/>
    </row>
    <row r="283" customFormat="1" ht="15.6" spans="1:13">
      <c r="A283" s="124" t="s">
        <v>3950</v>
      </c>
      <c r="B283" s="131"/>
      <c r="C283" s="133" t="s">
        <v>4033</v>
      </c>
      <c r="D283" s="124">
        <v>1</v>
      </c>
      <c r="E283" s="131"/>
      <c r="F283" s="131"/>
      <c r="G283" s="131" t="s">
        <v>4011</v>
      </c>
      <c r="H283" s="131" t="s">
        <v>3953</v>
      </c>
      <c r="I283" s="131"/>
      <c r="J283" s="131"/>
      <c r="K283" s="130"/>
      <c r="L283" s="120"/>
      <c r="M283" s="120"/>
    </row>
    <row r="284" customFormat="1" ht="15.6" spans="1:13">
      <c r="A284" s="124" t="s">
        <v>3950</v>
      </c>
      <c r="B284" s="131"/>
      <c r="C284" s="133" t="s">
        <v>4034</v>
      </c>
      <c r="D284" s="124">
        <v>1</v>
      </c>
      <c r="E284" s="131"/>
      <c r="F284" s="131"/>
      <c r="G284" s="131" t="s">
        <v>4012</v>
      </c>
      <c r="H284" s="131" t="s">
        <v>3956</v>
      </c>
      <c r="I284" s="131"/>
      <c r="J284" s="131"/>
      <c r="K284" s="130"/>
      <c r="L284" s="120"/>
      <c r="M284" s="120"/>
    </row>
    <row r="285" customFormat="1" ht="15.6" spans="1:13">
      <c r="A285" s="124" t="s">
        <v>3957</v>
      </c>
      <c r="B285" s="131"/>
      <c r="C285" s="133" t="s">
        <v>4035</v>
      </c>
      <c r="D285" s="124">
        <v>1</v>
      </c>
      <c r="E285" s="131"/>
      <c r="F285" s="131"/>
      <c r="G285" s="131" t="s">
        <v>4013</v>
      </c>
      <c r="H285" s="131" t="s">
        <v>3960</v>
      </c>
      <c r="I285" s="131"/>
      <c r="J285" s="131"/>
      <c r="K285" s="130"/>
      <c r="L285" s="120"/>
      <c r="M285" s="120"/>
    </row>
    <row r="286" customFormat="1" ht="15.6" spans="1:13">
      <c r="A286" s="124" t="s">
        <v>3957</v>
      </c>
      <c r="B286" s="131"/>
      <c r="C286" s="133" t="s">
        <v>4036</v>
      </c>
      <c r="D286" s="124">
        <v>1</v>
      </c>
      <c r="E286" s="131"/>
      <c r="F286" s="131"/>
      <c r="G286" s="131" t="s">
        <v>4014</v>
      </c>
      <c r="H286" s="131" t="s">
        <v>3963</v>
      </c>
      <c r="I286" s="131"/>
      <c r="J286" s="131"/>
      <c r="K286" s="130"/>
      <c r="L286" s="120"/>
      <c r="M286" s="120"/>
    </row>
    <row r="287" customFormat="1" ht="15.6" spans="1:13">
      <c r="A287" s="124" t="s">
        <v>3964</v>
      </c>
      <c r="B287" s="131"/>
      <c r="C287" s="133" t="s">
        <v>4037</v>
      </c>
      <c r="D287" s="124">
        <v>1</v>
      </c>
      <c r="E287" s="131"/>
      <c r="F287" s="131"/>
      <c r="G287" s="131" t="s">
        <v>4015</v>
      </c>
      <c r="H287" s="131" t="s">
        <v>3967</v>
      </c>
      <c r="I287" s="131"/>
      <c r="J287" s="131"/>
      <c r="K287" s="130"/>
      <c r="L287" s="120"/>
      <c r="M287" s="120"/>
    </row>
    <row r="288" customFormat="1" ht="15.6" spans="1:13">
      <c r="A288" s="124" t="s">
        <v>3964</v>
      </c>
      <c r="B288" s="131"/>
      <c r="C288" s="133" t="s">
        <v>4038</v>
      </c>
      <c r="D288" s="124">
        <v>1</v>
      </c>
      <c r="E288" s="131"/>
      <c r="F288" s="131"/>
      <c r="G288" s="131" t="s">
        <v>4016</v>
      </c>
      <c r="H288" s="131" t="s">
        <v>3970</v>
      </c>
      <c r="I288" s="131"/>
      <c r="J288" s="131"/>
      <c r="K288" s="130"/>
      <c r="L288" s="120"/>
      <c r="M288" s="120"/>
    </row>
    <row r="289" customFormat="1" ht="15.6" spans="1:13">
      <c r="A289" s="124" t="s">
        <v>3971</v>
      </c>
      <c r="B289" s="131"/>
      <c r="C289" s="133" t="s">
        <v>4039</v>
      </c>
      <c r="D289" s="124">
        <v>1</v>
      </c>
      <c r="E289" s="131"/>
      <c r="F289" s="131"/>
      <c r="G289" s="131" t="s">
        <v>4017</v>
      </c>
      <c r="H289" s="131" t="s">
        <v>3974</v>
      </c>
      <c r="I289" s="131"/>
      <c r="J289" s="131"/>
      <c r="K289" s="130"/>
      <c r="L289" s="120"/>
      <c r="M289" s="120"/>
    </row>
    <row r="290" customFormat="1" ht="15.6" spans="1:13">
      <c r="A290" s="124" t="s">
        <v>3971</v>
      </c>
      <c r="B290" s="131"/>
      <c r="C290" s="131" t="s">
        <v>4040</v>
      </c>
      <c r="D290" s="124">
        <v>1</v>
      </c>
      <c r="E290" s="131"/>
      <c r="F290" s="131"/>
      <c r="G290" s="131" t="s">
        <v>4018</v>
      </c>
      <c r="H290" s="131" t="s">
        <v>3977</v>
      </c>
      <c r="I290" s="131"/>
      <c r="J290" s="131"/>
      <c r="K290" s="130"/>
      <c r="L290" s="120"/>
      <c r="M290" s="120"/>
    </row>
    <row r="291" customFormat="1" ht="15.6" spans="1:13">
      <c r="A291" s="124" t="s">
        <v>3978</v>
      </c>
      <c r="B291" s="131"/>
      <c r="C291" s="131" t="s">
        <v>4041</v>
      </c>
      <c r="D291" s="124">
        <v>1</v>
      </c>
      <c r="E291" s="131"/>
      <c r="F291" s="131"/>
      <c r="G291" s="131" t="s">
        <v>4019</v>
      </c>
      <c r="H291" s="131" t="s">
        <v>4042</v>
      </c>
      <c r="I291" s="131"/>
      <c r="J291" s="131"/>
      <c r="K291" s="130"/>
      <c r="L291" s="120"/>
      <c r="M291" s="120"/>
    </row>
    <row r="292" customFormat="1" ht="15.6" spans="1:13">
      <c r="A292" s="124" t="s">
        <v>3978</v>
      </c>
      <c r="B292" s="131"/>
      <c r="C292" s="131" t="s">
        <v>4043</v>
      </c>
      <c r="D292" s="124">
        <v>1</v>
      </c>
      <c r="E292" s="131"/>
      <c r="F292" s="131"/>
      <c r="G292" s="131" t="s">
        <v>4020</v>
      </c>
      <c r="H292" s="131" t="s">
        <v>4044</v>
      </c>
      <c r="I292" s="131"/>
      <c r="J292" s="131"/>
      <c r="K292" s="130"/>
      <c r="L292" s="120"/>
      <c r="M292" s="120"/>
    </row>
    <row r="293" customFormat="1" ht="15.6" spans="1:13">
      <c r="A293" s="124" t="s">
        <v>3985</v>
      </c>
      <c r="B293" s="131"/>
      <c r="C293" s="131" t="s">
        <v>4045</v>
      </c>
      <c r="D293" s="124">
        <v>4</v>
      </c>
      <c r="E293" s="131"/>
      <c r="F293" s="131"/>
      <c r="G293" s="131" t="s">
        <v>3987</v>
      </c>
      <c r="H293" s="131" t="s">
        <v>3988</v>
      </c>
      <c r="I293" s="131"/>
      <c r="J293" s="131"/>
      <c r="K293" s="130"/>
      <c r="L293" s="120"/>
      <c r="M293" s="120"/>
    </row>
    <row r="294" customFormat="1" ht="15.6" spans="1:13">
      <c r="A294" s="134" t="s">
        <v>4046</v>
      </c>
      <c r="B294" s="148"/>
      <c r="C294" s="148" t="s">
        <v>4047</v>
      </c>
      <c r="D294" s="134">
        <v>2</v>
      </c>
      <c r="E294" s="148"/>
      <c r="F294" s="148"/>
      <c r="G294" s="149" t="s">
        <v>4048</v>
      </c>
      <c r="H294" s="148" t="s">
        <v>4049</v>
      </c>
      <c r="I294" s="148"/>
      <c r="J294" s="148"/>
      <c r="K294" s="130" t="s">
        <v>617</v>
      </c>
      <c r="L294" s="120"/>
      <c r="M294" s="120"/>
    </row>
    <row r="295" customFormat="1" ht="15.6" spans="1:13">
      <c r="A295" s="134" t="s">
        <v>4050</v>
      </c>
      <c r="B295" s="148"/>
      <c r="C295" s="148" t="s">
        <v>4051</v>
      </c>
      <c r="D295" s="134">
        <v>1</v>
      </c>
      <c r="E295" s="148"/>
      <c r="F295" s="148"/>
      <c r="G295" s="149" t="s">
        <v>4067</v>
      </c>
      <c r="H295" s="148" t="s">
        <v>4053</v>
      </c>
      <c r="I295" s="148"/>
      <c r="J295" s="148"/>
      <c r="K295" s="130" t="s">
        <v>467</v>
      </c>
      <c r="L295" s="120"/>
      <c r="M295" s="120"/>
    </row>
    <row r="296" customFormat="1" ht="15.6" spans="1:13">
      <c r="A296" s="134" t="s">
        <v>4050</v>
      </c>
      <c r="B296" s="148"/>
      <c r="C296" s="148" t="s">
        <v>4054</v>
      </c>
      <c r="D296" s="134">
        <v>1</v>
      </c>
      <c r="E296" s="148"/>
      <c r="F296" s="148"/>
      <c r="G296" s="149" t="s">
        <v>4068</v>
      </c>
      <c r="H296" s="148" t="s">
        <v>4056</v>
      </c>
      <c r="I296" s="148"/>
      <c r="J296" s="148"/>
      <c r="K296" s="130" t="s">
        <v>467</v>
      </c>
      <c r="L296" s="120"/>
      <c r="M296" s="120"/>
    </row>
    <row r="297" customFormat="1" ht="15.6" spans="1:13">
      <c r="A297" s="134" t="s">
        <v>4057</v>
      </c>
      <c r="B297" s="148"/>
      <c r="C297" s="148" t="s">
        <v>4058</v>
      </c>
      <c r="D297" s="134">
        <v>2</v>
      </c>
      <c r="E297" s="148"/>
      <c r="F297" s="148"/>
      <c r="G297" s="149" t="s">
        <v>4059</v>
      </c>
      <c r="H297" s="148" t="s">
        <v>4060</v>
      </c>
      <c r="I297" s="148"/>
      <c r="J297" s="148"/>
      <c r="K297" s="130" t="s">
        <v>467</v>
      </c>
      <c r="L297" s="120"/>
      <c r="M297" s="120"/>
    </row>
    <row r="298" customFormat="1" ht="14.4" spans="1:13">
      <c r="K298" s="150"/>
      <c r="L298" s="139"/>
    </row>
    <row r="299" s="113" customFormat="1" ht="25.5" customHeight="1" spans="1:13">
      <c r="A299" s="114" t="s">
        <v>4069</v>
      </c>
      <c r="B299" s="114"/>
      <c r="C299" s="114"/>
      <c r="D299" s="114"/>
      <c r="E299" s="114"/>
      <c r="F299" s="114"/>
      <c r="G299" s="114"/>
      <c r="H299" s="114"/>
      <c r="I299" s="114"/>
      <c r="J299" s="114"/>
      <c r="K299" s="130" t="s">
        <v>686</v>
      </c>
      <c r="L299" s="116"/>
    </row>
    <row r="300" customFormat="1" ht="22.2" spans="1:13">
      <c r="A300" s="117"/>
      <c r="B300" s="118"/>
      <c r="C300" s="118"/>
      <c r="D300" s="118"/>
      <c r="E300" s="118"/>
      <c r="F300" s="118"/>
      <c r="G300" s="118"/>
      <c r="H300" s="118"/>
      <c r="I300" s="118"/>
      <c r="J300" s="119"/>
      <c r="K300" s="130" t="s">
        <v>4026</v>
      </c>
      <c r="L300" s="120"/>
    </row>
    <row r="301" customFormat="1" ht="22.2" spans="1:13">
      <c r="A301" s="117"/>
      <c r="B301" s="118"/>
      <c r="C301" s="118"/>
      <c r="D301" s="118"/>
      <c r="E301" s="118"/>
      <c r="F301" s="118"/>
      <c r="G301" s="118"/>
      <c r="H301" s="118"/>
      <c r="I301" s="118"/>
      <c r="J301" s="121"/>
      <c r="K301" s="130"/>
      <c r="L301" s="120"/>
    </row>
    <row r="302" customFormat="1" ht="22.2" spans="1:13">
      <c r="A302" s="117"/>
      <c r="B302" s="118"/>
      <c r="C302" s="118"/>
      <c r="D302" s="118"/>
      <c r="E302" s="118"/>
      <c r="F302" s="118"/>
      <c r="G302" s="118"/>
      <c r="H302" s="118"/>
      <c r="I302" s="118"/>
      <c r="J302" s="121"/>
      <c r="K302" s="130"/>
      <c r="L302" s="120"/>
    </row>
    <row r="303" customFormat="1" ht="22.2" spans="1:13">
      <c r="A303" s="117"/>
      <c r="B303" s="118"/>
      <c r="C303" s="118"/>
      <c r="D303" s="118"/>
      <c r="E303" s="118"/>
      <c r="F303" s="118"/>
      <c r="G303" s="118"/>
      <c r="H303" s="118"/>
      <c r="I303" s="118"/>
      <c r="J303" s="121"/>
      <c r="K303" s="130"/>
      <c r="L303" s="120"/>
    </row>
    <row r="304" customFormat="1" ht="22.2" spans="1:13">
      <c r="A304" s="117"/>
      <c r="B304" s="118"/>
      <c r="C304" s="118"/>
      <c r="D304" s="118"/>
      <c r="E304" s="118"/>
      <c r="F304" s="118"/>
      <c r="G304" s="118"/>
      <c r="H304" s="118"/>
      <c r="I304" s="118"/>
      <c r="J304" s="121"/>
      <c r="K304" s="130"/>
      <c r="L304" s="120"/>
    </row>
    <row r="305" customFormat="1" ht="22.2" spans="1:13">
      <c r="A305" s="117"/>
      <c r="B305" s="118"/>
      <c r="C305" s="118"/>
      <c r="D305" s="118"/>
      <c r="E305" s="118"/>
      <c r="F305" s="118"/>
      <c r="G305" s="118"/>
      <c r="H305" s="118"/>
      <c r="I305" s="118"/>
      <c r="J305" s="121"/>
      <c r="K305" s="130"/>
      <c r="L305" s="120"/>
    </row>
    <row r="306" customFormat="1" ht="22.2" spans="1:13">
      <c r="A306" s="117"/>
      <c r="B306" s="118"/>
      <c r="C306" s="118"/>
      <c r="D306" s="118"/>
      <c r="E306" s="118"/>
      <c r="F306" s="118"/>
      <c r="G306" s="118"/>
      <c r="H306" s="118"/>
      <c r="I306" s="118"/>
      <c r="J306" s="121"/>
      <c r="K306" s="130"/>
      <c r="L306" s="120"/>
    </row>
    <row r="307" customFormat="1" ht="22.2" spans="1:13">
      <c r="A307" s="117"/>
      <c r="B307" s="118"/>
      <c r="C307" s="118"/>
      <c r="D307" s="118"/>
      <c r="E307" s="118"/>
      <c r="F307" s="118"/>
      <c r="G307" s="118"/>
      <c r="H307" s="118"/>
      <c r="I307" s="118"/>
      <c r="J307" s="121"/>
      <c r="K307" s="130"/>
      <c r="L307" s="120"/>
    </row>
    <row r="308" customFormat="1" ht="22.2" spans="1:13">
      <c r="A308" s="117"/>
      <c r="B308" s="118"/>
      <c r="C308" s="118"/>
      <c r="D308" s="118"/>
      <c r="E308" s="118"/>
      <c r="F308" s="118"/>
      <c r="G308" s="118"/>
      <c r="H308" s="118"/>
      <c r="I308" s="118"/>
      <c r="J308" s="121"/>
      <c r="K308" s="130"/>
      <c r="L308" s="120"/>
    </row>
    <row r="309" customFormat="1" ht="22.2" spans="1:13">
      <c r="A309" s="117"/>
      <c r="B309" s="118"/>
      <c r="C309" s="118"/>
      <c r="D309" s="118"/>
      <c r="E309" s="118"/>
      <c r="F309" s="118"/>
      <c r="G309" s="118"/>
      <c r="H309" s="118"/>
      <c r="I309" s="118"/>
      <c r="J309" s="121"/>
      <c r="K309" s="130"/>
      <c r="L309" s="120"/>
    </row>
    <row r="310" customFormat="1" ht="22.2" spans="1:13">
      <c r="A310" s="117"/>
      <c r="B310" s="118"/>
      <c r="C310" s="118"/>
      <c r="D310" s="118"/>
      <c r="E310" s="118"/>
      <c r="F310" s="118"/>
      <c r="G310" s="118"/>
      <c r="H310" s="118"/>
      <c r="I310" s="118"/>
      <c r="J310" s="122"/>
      <c r="K310" s="130"/>
      <c r="L310" s="120"/>
    </row>
    <row r="311" customFormat="1" ht="22.2" spans="1:13">
      <c r="A311" s="117"/>
      <c r="B311" s="118"/>
      <c r="C311" s="118"/>
      <c r="D311" s="118"/>
      <c r="E311" s="118"/>
      <c r="F311" s="118"/>
      <c r="G311" s="118"/>
      <c r="H311" s="118"/>
      <c r="I311" s="118"/>
      <c r="J311" s="122"/>
      <c r="K311" s="130"/>
      <c r="L311" s="120"/>
    </row>
    <row r="312" customFormat="1" ht="22.2" spans="1:13">
      <c r="A312" s="117"/>
      <c r="B312" s="118"/>
      <c r="C312" s="118"/>
      <c r="D312" s="118"/>
      <c r="E312" s="118"/>
      <c r="F312" s="118"/>
      <c r="G312" s="118"/>
      <c r="H312" s="118"/>
      <c r="I312" s="118"/>
      <c r="J312" s="122"/>
      <c r="K312" s="130"/>
      <c r="L312" s="120"/>
    </row>
    <row r="313" customFormat="1" ht="18" customHeight="1" spans="1:13">
      <c r="A313" s="117"/>
      <c r="B313" s="118"/>
      <c r="C313" s="118"/>
      <c r="D313" s="118"/>
      <c r="E313" s="118"/>
      <c r="F313" s="118"/>
      <c r="G313" s="118"/>
      <c r="H313" s="118"/>
      <c r="I313" s="118"/>
      <c r="J313" s="122"/>
      <c r="K313" s="130"/>
      <c r="L313" s="120"/>
    </row>
    <row r="314" customFormat="1" ht="18" customHeight="1" spans="1:13">
      <c r="A314" s="117"/>
      <c r="B314" s="118"/>
      <c r="C314" s="118"/>
      <c r="D314" s="118"/>
      <c r="E314" s="118"/>
      <c r="F314" s="118"/>
      <c r="G314" s="118"/>
      <c r="H314" s="118"/>
      <c r="I314" s="118"/>
      <c r="J314" s="122"/>
      <c r="K314" s="130"/>
      <c r="L314" s="120"/>
    </row>
    <row r="315" customFormat="1" ht="18" customHeight="1" spans="1:13">
      <c r="A315" s="117"/>
      <c r="B315" s="118"/>
      <c r="C315" s="118"/>
      <c r="D315" s="118"/>
      <c r="E315" s="118"/>
      <c r="F315" s="118"/>
      <c r="G315" s="118"/>
      <c r="H315" s="118"/>
      <c r="I315" s="118"/>
      <c r="J315" s="122"/>
      <c r="K315" s="130"/>
      <c r="L315" s="120"/>
    </row>
    <row r="316" customFormat="1" ht="18" customHeight="1" spans="1:13">
      <c r="A316" s="117"/>
      <c r="B316" s="122"/>
      <c r="C316" s="122"/>
      <c r="D316" s="122"/>
      <c r="E316" s="122"/>
      <c r="F316" s="122"/>
      <c r="G316" s="122"/>
      <c r="H316" s="122"/>
      <c r="I316" s="122"/>
      <c r="J316" s="123"/>
      <c r="K316" s="130"/>
      <c r="L316" s="120"/>
    </row>
    <row r="317" customFormat="1" ht="15.6" spans="1:13">
      <c r="A317" s="124" t="s">
        <v>422</v>
      </c>
      <c r="B317" s="124" t="s">
        <v>423</v>
      </c>
      <c r="C317" s="124" t="s">
        <v>424</v>
      </c>
      <c r="D317" s="124" t="s">
        <v>425</v>
      </c>
      <c r="E317" s="124" t="s">
        <v>426</v>
      </c>
      <c r="F317" s="124" t="s">
        <v>427</v>
      </c>
      <c r="G317" s="124" t="s">
        <v>624</v>
      </c>
      <c r="H317" s="124" t="s">
        <v>429</v>
      </c>
      <c r="I317" s="124" t="s">
        <v>560</v>
      </c>
      <c r="J317" s="124" t="s">
        <v>430</v>
      </c>
      <c r="K317" s="130"/>
      <c r="L317" s="120"/>
    </row>
    <row r="318" customFormat="1" ht="15.6" spans="1:13">
      <c r="A318" s="124">
        <v>0</v>
      </c>
      <c r="B318" s="124">
        <v>80933</v>
      </c>
      <c r="C318" s="131" t="s">
        <v>4070</v>
      </c>
      <c r="D318" s="124">
        <v>1</v>
      </c>
      <c r="E318" s="131"/>
      <c r="F318" s="131"/>
      <c r="G318" s="131" t="s">
        <v>4023</v>
      </c>
      <c r="H318" s="131" t="s">
        <v>4071</v>
      </c>
      <c r="I318" s="131"/>
      <c r="J318" s="131">
        <v>35</v>
      </c>
      <c r="K318" s="130"/>
      <c r="L318" s="120"/>
      <c r="M318" s="120"/>
    </row>
    <row r="319" customFormat="1" ht="15.6" spans="1:13">
      <c r="A319" s="124">
        <v>1</v>
      </c>
      <c r="B319" s="124">
        <v>80905</v>
      </c>
      <c r="C319" s="133" t="s">
        <v>4029</v>
      </c>
      <c r="D319" s="124">
        <v>1</v>
      </c>
      <c r="E319" s="131"/>
      <c r="F319" s="131"/>
      <c r="G319" s="131" t="s">
        <v>3938</v>
      </c>
      <c r="H319" s="131" t="s">
        <v>3939</v>
      </c>
      <c r="I319" s="131"/>
      <c r="J319" s="131">
        <v>8.93</v>
      </c>
      <c r="K319" s="130"/>
      <c r="L319" s="120"/>
      <c r="M319" s="120"/>
    </row>
    <row r="320" customFormat="1" ht="15.6" spans="1:13">
      <c r="A320" s="124">
        <v>2</v>
      </c>
      <c r="B320" s="124">
        <v>80906</v>
      </c>
      <c r="C320" s="133" t="s">
        <v>4030</v>
      </c>
      <c r="D320" s="124">
        <v>1</v>
      </c>
      <c r="E320" s="131"/>
      <c r="F320" s="131"/>
      <c r="G320" s="131" t="s">
        <v>3941</v>
      </c>
      <c r="H320" s="131" t="s">
        <v>3942</v>
      </c>
      <c r="I320" s="131"/>
      <c r="J320" s="131">
        <v>8.93</v>
      </c>
      <c r="K320" s="130"/>
      <c r="L320" s="120"/>
      <c r="M320" s="120"/>
    </row>
    <row r="321" customFormat="1" ht="15.6" spans="1:13">
      <c r="A321" s="151" t="s">
        <v>3943</v>
      </c>
      <c r="B321" s="152"/>
      <c r="C321" s="132" t="s">
        <v>4031</v>
      </c>
      <c r="D321" s="151">
        <v>1</v>
      </c>
      <c r="E321" s="131"/>
      <c r="F321" s="131"/>
      <c r="G321" s="148" t="s">
        <v>4072</v>
      </c>
      <c r="H321" s="131" t="s">
        <v>3946</v>
      </c>
      <c r="I321" s="131"/>
      <c r="J321" s="131"/>
      <c r="K321" s="130" t="s">
        <v>4073</v>
      </c>
      <c r="L321" s="120"/>
      <c r="M321" s="120"/>
    </row>
    <row r="322" customFormat="1" ht="15.6" spans="1:13">
      <c r="A322" s="151" t="s">
        <v>3943</v>
      </c>
      <c r="B322" s="152"/>
      <c r="C322" s="132" t="s">
        <v>4032</v>
      </c>
      <c r="D322" s="151">
        <v>1</v>
      </c>
      <c r="E322" s="131"/>
      <c r="F322" s="131"/>
      <c r="G322" s="148" t="s">
        <v>4074</v>
      </c>
      <c r="H322" s="131" t="s">
        <v>3949</v>
      </c>
      <c r="I322" s="131"/>
      <c r="J322" s="131"/>
      <c r="K322" s="130" t="s">
        <v>4073</v>
      </c>
      <c r="L322" s="120"/>
      <c r="M322" s="120"/>
    </row>
    <row r="323" customFormat="1" ht="15.6" spans="1:13">
      <c r="A323" s="151" t="s">
        <v>3950</v>
      </c>
      <c r="B323" s="152"/>
      <c r="C323" s="132" t="s">
        <v>4033</v>
      </c>
      <c r="D323" s="151">
        <v>1</v>
      </c>
      <c r="E323" s="131"/>
      <c r="F323" s="131"/>
      <c r="G323" s="148" t="s">
        <v>4075</v>
      </c>
      <c r="H323" s="131" t="s">
        <v>3953</v>
      </c>
      <c r="I323" s="131"/>
      <c r="J323" s="131"/>
      <c r="K323" s="130" t="s">
        <v>4073</v>
      </c>
      <c r="L323" s="120"/>
      <c r="M323" s="120"/>
    </row>
    <row r="324" customFormat="1" ht="15.6" spans="1:13">
      <c r="A324" s="151" t="s">
        <v>3950</v>
      </c>
      <c r="B324" s="152"/>
      <c r="C324" s="132" t="s">
        <v>4034</v>
      </c>
      <c r="D324" s="151">
        <v>1</v>
      </c>
      <c r="E324" s="131"/>
      <c r="F324" s="131"/>
      <c r="G324" s="148" t="s">
        <v>4076</v>
      </c>
      <c r="H324" s="131" t="s">
        <v>3956</v>
      </c>
      <c r="I324" s="131"/>
      <c r="J324" s="131"/>
      <c r="K324" s="130" t="s">
        <v>4073</v>
      </c>
      <c r="L324" s="120"/>
      <c r="M324" s="120"/>
    </row>
    <row r="325" customFormat="1" ht="15.6" spans="1:13">
      <c r="A325" s="151" t="s">
        <v>3957</v>
      </c>
      <c r="B325" s="152"/>
      <c r="C325" s="132" t="s">
        <v>4035</v>
      </c>
      <c r="D325" s="151">
        <v>1</v>
      </c>
      <c r="E325" s="131"/>
      <c r="F325" s="131"/>
      <c r="G325" s="148" t="s">
        <v>4077</v>
      </c>
      <c r="H325" s="131" t="s">
        <v>3960</v>
      </c>
      <c r="I325" s="131"/>
      <c r="J325" s="131"/>
      <c r="K325" s="130" t="s">
        <v>4073</v>
      </c>
      <c r="L325" s="120"/>
      <c r="M325" s="120"/>
    </row>
    <row r="326" customFormat="1" ht="15.6" spans="1:13">
      <c r="A326" s="151" t="s">
        <v>3957</v>
      </c>
      <c r="B326" s="152"/>
      <c r="C326" s="132" t="s">
        <v>4036</v>
      </c>
      <c r="D326" s="151">
        <v>1</v>
      </c>
      <c r="E326" s="131"/>
      <c r="F326" s="131"/>
      <c r="G326" s="148" t="s">
        <v>4078</v>
      </c>
      <c r="H326" s="131" t="s">
        <v>3963</v>
      </c>
      <c r="I326" s="131"/>
      <c r="J326" s="131"/>
      <c r="K326" s="130" t="s">
        <v>4073</v>
      </c>
      <c r="L326" s="120"/>
      <c r="M326" s="120"/>
    </row>
    <row r="327" customFormat="1" ht="15.6" spans="1:13">
      <c r="A327" s="151" t="s">
        <v>3964</v>
      </c>
      <c r="B327" s="152"/>
      <c r="C327" s="132" t="s">
        <v>4037</v>
      </c>
      <c r="D327" s="151">
        <v>1</v>
      </c>
      <c r="E327" s="131"/>
      <c r="F327" s="131"/>
      <c r="G327" s="148" t="s">
        <v>4079</v>
      </c>
      <c r="H327" s="131" t="s">
        <v>3967</v>
      </c>
      <c r="I327" s="131"/>
      <c r="J327" s="131"/>
      <c r="K327" s="130" t="s">
        <v>4073</v>
      </c>
      <c r="L327" s="120"/>
      <c r="M327" s="120"/>
    </row>
    <row r="328" customFormat="1" ht="15.6" spans="1:13">
      <c r="A328" s="151" t="s">
        <v>3964</v>
      </c>
      <c r="B328" s="152"/>
      <c r="C328" s="132" t="s">
        <v>4038</v>
      </c>
      <c r="D328" s="151">
        <v>1</v>
      </c>
      <c r="E328" s="131"/>
      <c r="F328" s="131"/>
      <c r="G328" s="148" t="s">
        <v>4080</v>
      </c>
      <c r="H328" s="131" t="s">
        <v>3970</v>
      </c>
      <c r="I328" s="131"/>
      <c r="J328" s="131"/>
      <c r="K328" s="130" t="s">
        <v>4073</v>
      </c>
      <c r="L328" s="120"/>
      <c r="M328" s="120"/>
    </row>
    <row r="329" customFormat="1" ht="15.6" spans="1:13">
      <c r="A329" s="151" t="s">
        <v>3971</v>
      </c>
      <c r="B329" s="152"/>
      <c r="C329" s="132" t="s">
        <v>4039</v>
      </c>
      <c r="D329" s="151">
        <v>1</v>
      </c>
      <c r="E329" s="131"/>
      <c r="F329" s="131"/>
      <c r="G329" s="148" t="s">
        <v>4081</v>
      </c>
      <c r="H329" s="131" t="s">
        <v>3974</v>
      </c>
      <c r="I329" s="131"/>
      <c r="J329" s="131"/>
      <c r="K329" s="130" t="s">
        <v>4073</v>
      </c>
      <c r="L329" s="120"/>
      <c r="M329" s="120"/>
    </row>
    <row r="330" customFormat="1" ht="15.6" spans="1:13">
      <c r="A330" s="151" t="s">
        <v>3971</v>
      </c>
      <c r="B330" s="152"/>
      <c r="C330" s="152" t="s">
        <v>4040</v>
      </c>
      <c r="D330" s="151">
        <v>1</v>
      </c>
      <c r="E330" s="131"/>
      <c r="F330" s="131"/>
      <c r="G330" s="148" t="s">
        <v>4082</v>
      </c>
      <c r="H330" s="131" t="s">
        <v>3977</v>
      </c>
      <c r="I330" s="131"/>
      <c r="J330" s="131"/>
      <c r="K330" s="130" t="s">
        <v>4073</v>
      </c>
      <c r="L330" s="120"/>
      <c r="M330" s="120"/>
    </row>
    <row r="331" customFormat="1" ht="15.6" spans="1:13">
      <c r="A331" s="151" t="s">
        <v>3978</v>
      </c>
      <c r="B331" s="152"/>
      <c r="C331" s="152" t="s">
        <v>4041</v>
      </c>
      <c r="D331" s="151">
        <v>1</v>
      </c>
      <c r="E331" s="131"/>
      <c r="F331" s="131"/>
      <c r="G331" s="148" t="s">
        <v>4083</v>
      </c>
      <c r="H331" s="131" t="s">
        <v>4042</v>
      </c>
      <c r="I331" s="131"/>
      <c r="J331" s="131"/>
      <c r="K331" s="130" t="s">
        <v>4073</v>
      </c>
      <c r="L331" s="120"/>
      <c r="M331" s="120"/>
    </row>
    <row r="332" customFormat="1" ht="15.6" spans="1:13">
      <c r="A332" s="151" t="s">
        <v>3978</v>
      </c>
      <c r="B332" s="152"/>
      <c r="C332" s="152" t="s">
        <v>4043</v>
      </c>
      <c r="D332" s="151">
        <v>1</v>
      </c>
      <c r="E332" s="131"/>
      <c r="F332" s="131"/>
      <c r="G332" s="148" t="s">
        <v>4084</v>
      </c>
      <c r="H332" s="131" t="s">
        <v>4044</v>
      </c>
      <c r="I332" s="131"/>
      <c r="J332" s="131"/>
      <c r="K332" s="130" t="s">
        <v>4073</v>
      </c>
      <c r="L332" s="120"/>
      <c r="M332" s="120"/>
    </row>
    <row r="333" customFormat="1" ht="15.6" spans="1:13">
      <c r="A333" s="151" t="s">
        <v>3985</v>
      </c>
      <c r="B333" s="152"/>
      <c r="C333" s="152" t="s">
        <v>4045</v>
      </c>
      <c r="D333" s="151">
        <v>4</v>
      </c>
      <c r="E333" s="131"/>
      <c r="F333" s="131"/>
      <c r="G333" s="131" t="s">
        <v>3987</v>
      </c>
      <c r="H333" s="131" t="s">
        <v>3988</v>
      </c>
      <c r="I333" s="131"/>
      <c r="J333" s="131"/>
      <c r="K333" s="130"/>
      <c r="L333" s="120"/>
      <c r="M333" s="120"/>
    </row>
    <row r="334" customFormat="1" ht="15.6" spans="1:13">
      <c r="A334" s="151" t="s">
        <v>4046</v>
      </c>
      <c r="B334" s="152"/>
      <c r="C334" s="152" t="s">
        <v>4047</v>
      </c>
      <c r="D334" s="151">
        <v>2</v>
      </c>
      <c r="E334" s="148"/>
      <c r="F334" s="148"/>
      <c r="G334" s="149" t="s">
        <v>4048</v>
      </c>
      <c r="H334" s="148" t="s">
        <v>4049</v>
      </c>
      <c r="I334" s="148"/>
      <c r="J334" s="148"/>
      <c r="K334" s="130" t="s">
        <v>617</v>
      </c>
      <c r="L334" s="120"/>
      <c r="M334" s="120"/>
    </row>
    <row r="335" customFormat="1" ht="15.6" spans="1:13">
      <c r="A335" s="134" t="s">
        <v>4050</v>
      </c>
      <c r="B335" s="148"/>
      <c r="C335" s="148" t="s">
        <v>4051</v>
      </c>
      <c r="D335" s="134">
        <v>1</v>
      </c>
      <c r="E335" s="148"/>
      <c r="F335" s="148"/>
      <c r="G335" s="149" t="s">
        <v>4067</v>
      </c>
      <c r="H335" s="148" t="s">
        <v>4053</v>
      </c>
      <c r="I335" s="148"/>
      <c r="J335" s="148"/>
      <c r="K335" s="130" t="s">
        <v>467</v>
      </c>
      <c r="L335" s="120"/>
      <c r="M335" s="120"/>
    </row>
    <row r="336" customFormat="1" ht="15.6" spans="1:13">
      <c r="A336" s="134" t="s">
        <v>4050</v>
      </c>
      <c r="B336" s="148"/>
      <c r="C336" s="148" t="s">
        <v>4054</v>
      </c>
      <c r="D336" s="134">
        <v>1</v>
      </c>
      <c r="E336" s="148"/>
      <c r="F336" s="148"/>
      <c r="G336" s="149" t="s">
        <v>4068</v>
      </c>
      <c r="H336" s="148" t="s">
        <v>4056</v>
      </c>
      <c r="I336" s="148"/>
      <c r="J336" s="148"/>
      <c r="K336" s="130" t="s">
        <v>467</v>
      </c>
      <c r="L336" s="120"/>
      <c r="M336" s="120"/>
    </row>
    <row r="337" customFormat="1" ht="15.6" spans="1:13">
      <c r="A337" s="134" t="s">
        <v>4057</v>
      </c>
      <c r="B337" s="148"/>
      <c r="C337" s="148" t="s">
        <v>4058</v>
      </c>
      <c r="D337" s="134">
        <v>2</v>
      </c>
      <c r="E337" s="148"/>
      <c r="F337" s="148"/>
      <c r="G337" s="149" t="s">
        <v>4059</v>
      </c>
      <c r="H337" s="148" t="s">
        <v>4060</v>
      </c>
      <c r="I337" s="148"/>
      <c r="J337" s="148"/>
      <c r="K337" s="130" t="s">
        <v>467</v>
      </c>
      <c r="L337" s="120"/>
      <c r="M337" s="120"/>
    </row>
    <row r="338" customFormat="1" ht="14.4" spans="1:13">
      <c r="K338" s="150"/>
      <c r="L338" s="139"/>
    </row>
    <row r="340" s="110" customFormat="1" ht="21.15" spans="1:13">
      <c r="A340" s="9" t="s">
        <v>4085</v>
      </c>
      <c r="B340" s="9"/>
      <c r="C340" s="9"/>
      <c r="D340" s="9"/>
      <c r="E340" s="9"/>
      <c r="F340" s="9"/>
      <c r="G340" s="9"/>
      <c r="H340" s="9"/>
      <c r="I340" s="9"/>
      <c r="J340" s="115" t="s">
        <v>184</v>
      </c>
      <c r="K340" s="11" t="s">
        <v>540</v>
      </c>
      <c r="L340" s="12" t="s">
        <v>686</v>
      </c>
      <c r="M340" s="13"/>
    </row>
    <row r="341" s="110" customFormat="1" spans="1:13">
      <c r="A341" s="14"/>
      <c r="B341" s="14"/>
      <c r="C341" s="3"/>
      <c r="D341" s="14"/>
      <c r="E341" s="14"/>
      <c r="F341" s="14"/>
      <c r="G341" s="14"/>
      <c r="H341" s="3"/>
      <c r="I341" s="3"/>
      <c r="J341" s="140"/>
      <c r="K341" s="7"/>
      <c r="L341" s="7"/>
      <c r="M341" s="7"/>
    </row>
    <row r="342" s="110" customFormat="1" spans="1:13">
      <c r="A342" s="14"/>
      <c r="B342" s="14"/>
      <c r="C342" s="3"/>
      <c r="D342" s="14"/>
      <c r="E342" s="14"/>
      <c r="F342" s="14"/>
      <c r="G342" s="14"/>
      <c r="H342" s="3"/>
      <c r="I342" s="3"/>
      <c r="J342" s="140"/>
      <c r="K342" s="7"/>
      <c r="L342" s="15"/>
      <c r="M342" s="7"/>
    </row>
    <row r="343" s="110" customFormat="1" spans="1:13">
      <c r="A343" s="14"/>
      <c r="B343" s="14"/>
      <c r="C343" s="3"/>
      <c r="D343" s="14"/>
      <c r="E343" s="14"/>
      <c r="F343" s="14"/>
      <c r="G343" s="14"/>
      <c r="H343" s="3"/>
      <c r="I343" s="3"/>
      <c r="J343" s="140"/>
      <c r="K343" s="7"/>
      <c r="L343" s="15"/>
      <c r="M343" s="7"/>
    </row>
    <row r="344" s="110" customFormat="1" spans="1:13">
      <c r="A344" s="14"/>
      <c r="B344" s="14"/>
      <c r="C344" s="3"/>
      <c r="D344" s="14"/>
      <c r="E344" s="14"/>
      <c r="F344" s="14"/>
      <c r="G344" s="14"/>
      <c r="H344" s="3"/>
      <c r="I344" s="3"/>
      <c r="J344" s="140"/>
      <c r="K344" s="7"/>
      <c r="L344" s="15"/>
      <c r="M344" s="7"/>
    </row>
    <row r="345" s="110" customFormat="1" spans="1:13">
      <c r="A345" s="14"/>
      <c r="B345" s="14"/>
      <c r="C345" s="3"/>
      <c r="D345" s="14"/>
      <c r="E345" s="14"/>
      <c r="F345" s="14"/>
      <c r="G345" s="14"/>
      <c r="H345" s="3"/>
      <c r="I345" s="3"/>
      <c r="J345" s="140"/>
      <c r="K345" s="7"/>
      <c r="L345" s="15"/>
      <c r="M345" s="7"/>
    </row>
    <row r="346" s="110" customFormat="1" spans="1:13">
      <c r="A346" s="14"/>
      <c r="B346" s="14"/>
      <c r="C346" s="3"/>
      <c r="D346" s="14"/>
      <c r="E346" s="14"/>
      <c r="F346" s="14"/>
      <c r="G346" s="14"/>
      <c r="H346" s="3"/>
      <c r="I346" s="3"/>
      <c r="J346" s="140"/>
      <c r="K346" s="7"/>
      <c r="L346" s="15"/>
      <c r="M346" s="7"/>
    </row>
    <row r="347" s="110" customFormat="1" spans="1:13">
      <c r="A347" s="14"/>
      <c r="B347" s="14"/>
      <c r="C347" s="3"/>
      <c r="D347" s="14"/>
      <c r="E347" s="14"/>
      <c r="F347" s="14"/>
      <c r="G347" s="14"/>
      <c r="H347" s="3"/>
      <c r="I347" s="3"/>
      <c r="J347" s="140"/>
      <c r="K347" s="7"/>
      <c r="L347" s="15"/>
      <c r="M347" s="7"/>
    </row>
    <row r="348" s="110" customFormat="1" spans="1:13">
      <c r="A348" s="14"/>
      <c r="B348" s="14"/>
      <c r="C348" s="3"/>
      <c r="D348" s="14"/>
      <c r="E348" s="14"/>
      <c r="F348" s="14"/>
      <c r="G348" s="14"/>
      <c r="H348" s="3"/>
      <c r="I348" s="3"/>
      <c r="J348" s="140"/>
      <c r="K348" s="7"/>
      <c r="L348" s="15"/>
      <c r="M348" s="7"/>
    </row>
    <row r="349" s="110" customFormat="1" spans="1:13">
      <c r="A349" s="14"/>
      <c r="B349" s="14"/>
      <c r="C349" s="3"/>
      <c r="D349" s="14"/>
      <c r="E349" s="14"/>
      <c r="F349" s="14"/>
      <c r="G349" s="14"/>
      <c r="H349" s="3"/>
      <c r="I349" s="3"/>
      <c r="J349" s="140"/>
      <c r="K349" s="7"/>
      <c r="L349" s="15"/>
      <c r="M349" s="7"/>
    </row>
    <row r="350" s="110" customFormat="1" spans="1:13">
      <c r="A350" s="14"/>
      <c r="B350" s="14"/>
      <c r="C350" s="3"/>
      <c r="D350" s="14"/>
      <c r="E350" s="14"/>
      <c r="F350" s="14"/>
      <c r="G350" s="14"/>
      <c r="H350" s="3"/>
      <c r="I350" s="3"/>
      <c r="J350" s="140"/>
      <c r="K350" s="7"/>
      <c r="L350" s="15"/>
      <c r="M350" s="7"/>
    </row>
    <row r="351" s="110" customFormat="1" spans="1:13">
      <c r="A351" s="14"/>
      <c r="B351" s="14"/>
      <c r="C351" s="3"/>
      <c r="D351" s="14"/>
      <c r="E351" s="14"/>
      <c r="F351" s="14"/>
      <c r="G351" s="14"/>
      <c r="H351" s="3"/>
      <c r="I351" s="3"/>
      <c r="J351" s="140"/>
      <c r="K351" s="7"/>
      <c r="L351" s="15"/>
      <c r="M351" s="7"/>
    </row>
    <row r="352" s="110" customFormat="1" spans="1:13">
      <c r="A352" s="14"/>
      <c r="B352" s="14"/>
      <c r="C352" s="3"/>
      <c r="D352" s="14"/>
      <c r="E352" s="14"/>
      <c r="F352" s="14"/>
      <c r="G352" s="14"/>
      <c r="H352" s="3"/>
      <c r="I352" s="3"/>
      <c r="J352" s="140"/>
      <c r="K352" s="7"/>
      <c r="L352" s="15"/>
      <c r="M352" s="7"/>
    </row>
    <row r="353" s="110" customFormat="1" spans="1:13">
      <c r="A353" s="14"/>
      <c r="B353" s="14"/>
      <c r="C353" s="3"/>
      <c r="D353" s="14"/>
      <c r="E353" s="14"/>
      <c r="F353" s="14"/>
      <c r="G353" s="14"/>
      <c r="H353" s="3"/>
      <c r="I353" s="3"/>
      <c r="J353" s="140"/>
      <c r="K353" s="7"/>
      <c r="L353" s="15"/>
      <c r="M353" s="7"/>
    </row>
    <row r="354" s="110" customFormat="1" spans="1:13">
      <c r="A354" s="14"/>
      <c r="B354" s="14"/>
      <c r="C354" s="3"/>
      <c r="D354" s="14"/>
      <c r="E354" s="14"/>
      <c r="F354" s="14"/>
      <c r="G354" s="14"/>
      <c r="H354" s="3"/>
      <c r="I354" s="3"/>
      <c r="J354" s="140"/>
      <c r="K354" s="7"/>
      <c r="L354" s="15"/>
      <c r="M354" s="7"/>
    </row>
    <row r="355" s="110" customFormat="1" spans="1:13">
      <c r="A355" s="14"/>
      <c r="B355" s="14"/>
      <c r="C355" s="3"/>
      <c r="D355" s="14"/>
      <c r="E355" s="14"/>
      <c r="F355" s="14"/>
      <c r="G355" s="14"/>
      <c r="H355" s="3"/>
      <c r="I355" s="3"/>
      <c r="J355" s="140"/>
      <c r="K355" s="7"/>
      <c r="L355" s="15"/>
      <c r="M355" s="7"/>
    </row>
    <row r="356" s="110" customFormat="1" spans="1:13">
      <c r="A356" s="14"/>
      <c r="B356" s="14"/>
      <c r="C356" s="3"/>
      <c r="D356" s="14"/>
      <c r="E356" s="14"/>
      <c r="F356" s="14"/>
      <c r="G356" s="14"/>
      <c r="H356" s="3"/>
      <c r="I356" s="3"/>
      <c r="J356" s="140"/>
      <c r="K356" s="7"/>
      <c r="L356" s="15"/>
      <c r="M356" s="7"/>
    </row>
    <row r="357" s="110" customFormat="1" spans="1:13">
      <c r="A357" s="14"/>
      <c r="B357" s="14"/>
      <c r="C357" s="3"/>
      <c r="D357" s="14"/>
      <c r="E357" s="14"/>
      <c r="F357" s="14"/>
      <c r="G357" s="14"/>
      <c r="H357" s="3"/>
      <c r="I357" s="3"/>
      <c r="J357" s="140"/>
      <c r="K357" s="7"/>
      <c r="L357" s="15"/>
      <c r="M357" s="7"/>
    </row>
    <row r="358" s="110" customFormat="1" spans="1:13">
      <c r="A358" s="14"/>
      <c r="B358" s="14"/>
      <c r="C358" s="3"/>
      <c r="D358" s="14"/>
      <c r="E358" s="14"/>
      <c r="F358" s="14"/>
      <c r="G358" s="14"/>
      <c r="H358" s="3"/>
      <c r="I358" s="3"/>
      <c r="J358" s="140"/>
      <c r="K358" s="7"/>
      <c r="L358" s="15"/>
      <c r="M358" s="7"/>
    </row>
    <row r="359" s="110" customFormat="1" spans="1:13">
      <c r="A359" s="14"/>
      <c r="B359" s="14"/>
      <c r="C359" s="3"/>
      <c r="D359" s="14"/>
      <c r="E359" s="14"/>
      <c r="F359" s="14"/>
      <c r="G359" s="14"/>
      <c r="H359" s="3"/>
      <c r="I359" s="3"/>
      <c r="J359" s="140"/>
      <c r="K359" s="7"/>
      <c r="L359" s="15"/>
      <c r="M359" s="7"/>
    </row>
    <row r="360" s="110" customFormat="1" spans="1:13">
      <c r="A360" s="14"/>
      <c r="B360" s="14"/>
      <c r="C360" s="3"/>
      <c r="D360" s="14"/>
      <c r="E360" s="14"/>
      <c r="F360" s="14"/>
      <c r="G360" s="14"/>
      <c r="H360" s="3"/>
      <c r="I360" s="3"/>
      <c r="J360" s="140"/>
      <c r="K360" s="7"/>
      <c r="L360" s="15"/>
      <c r="M360" s="7"/>
    </row>
    <row r="361" s="110" customFormat="1" spans="1:13">
      <c r="A361" s="14"/>
      <c r="B361" s="14"/>
      <c r="C361" s="3"/>
      <c r="D361" s="14"/>
      <c r="E361" s="14"/>
      <c r="F361" s="14"/>
      <c r="G361" s="14"/>
      <c r="H361" s="3"/>
      <c r="I361" s="3"/>
      <c r="J361" s="140"/>
      <c r="K361" s="7"/>
      <c r="L361" s="15"/>
      <c r="M361" s="7"/>
    </row>
    <row r="362" s="110" customFormat="1" spans="1:13">
      <c r="A362" s="14"/>
      <c r="B362" s="14"/>
      <c r="C362" s="3"/>
      <c r="D362" s="14"/>
      <c r="E362" s="14"/>
      <c r="F362" s="14"/>
      <c r="G362" s="14"/>
      <c r="H362" s="3"/>
      <c r="I362" s="3"/>
      <c r="J362" s="140"/>
      <c r="K362" s="7"/>
      <c r="L362" s="15"/>
      <c r="M362" s="7"/>
    </row>
    <row r="363" s="110" customFormat="1" spans="1:13">
      <c r="A363" s="14"/>
      <c r="B363" s="14"/>
      <c r="C363" s="3"/>
      <c r="D363" s="14"/>
      <c r="E363" s="14"/>
      <c r="F363" s="14"/>
      <c r="G363" s="14"/>
      <c r="H363" s="3"/>
      <c r="I363" s="3"/>
      <c r="J363" s="140"/>
      <c r="K363" s="7"/>
      <c r="L363" s="15"/>
      <c r="M363" s="7"/>
    </row>
    <row r="364" s="110" customFormat="1" spans="1:13">
      <c r="A364" s="14"/>
      <c r="B364" s="14"/>
      <c r="C364" s="3"/>
      <c r="D364" s="14"/>
      <c r="E364" s="14"/>
      <c r="F364" s="14"/>
      <c r="G364" s="14"/>
      <c r="H364" s="3"/>
      <c r="I364" s="3"/>
      <c r="J364" s="140"/>
      <c r="K364" s="7"/>
      <c r="L364" s="15"/>
      <c r="M364" s="7"/>
    </row>
    <row r="365" s="110" customFormat="1" spans="1:13">
      <c r="A365" s="14"/>
      <c r="B365" s="14"/>
      <c r="C365" s="3"/>
      <c r="D365" s="14"/>
      <c r="E365" s="14"/>
      <c r="F365" s="14"/>
      <c r="G365" s="14"/>
      <c r="H365" s="3"/>
      <c r="I365" s="3"/>
      <c r="J365" s="140"/>
      <c r="K365" s="7"/>
      <c r="L365" s="15"/>
      <c r="M365" s="7"/>
    </row>
    <row r="366" s="110" customFormat="1" spans="1:13">
      <c r="A366" s="16" t="s">
        <v>422</v>
      </c>
      <c r="B366" s="16" t="s">
        <v>423</v>
      </c>
      <c r="C366" s="17" t="s">
        <v>424</v>
      </c>
      <c r="D366" s="16" t="s">
        <v>425</v>
      </c>
      <c r="E366" s="16" t="s">
        <v>426</v>
      </c>
      <c r="F366" s="16" t="s">
        <v>427</v>
      </c>
      <c r="G366" s="18" t="s">
        <v>624</v>
      </c>
      <c r="H366" s="17" t="s">
        <v>429</v>
      </c>
      <c r="I366" s="17"/>
      <c r="J366" s="142" t="s">
        <v>430</v>
      </c>
      <c r="K366" s="7"/>
      <c r="L366" s="15"/>
      <c r="M366" s="7" t="s">
        <v>560</v>
      </c>
    </row>
    <row r="367" s="110" customFormat="1" ht="24" customHeight="1" spans="1:13">
      <c r="A367" s="153">
        <v>1</v>
      </c>
      <c r="B367" s="153">
        <v>80934</v>
      </c>
      <c r="C367" s="154" t="s">
        <v>4086</v>
      </c>
      <c r="D367" s="155" t="s">
        <v>4087</v>
      </c>
      <c r="E367" s="153"/>
      <c r="F367" s="153"/>
      <c r="G367" s="156" t="s">
        <v>4088</v>
      </c>
      <c r="H367" s="154" t="s">
        <v>4089</v>
      </c>
      <c r="I367" s="154"/>
      <c r="J367" s="157">
        <v>0.88</v>
      </c>
      <c r="K367" s="7" t="s">
        <v>1072</v>
      </c>
      <c r="L367" s="15" t="s">
        <v>4090</v>
      </c>
      <c r="M367" s="7"/>
    </row>
    <row r="368" customFormat="1" ht="15.6" spans="1:13">
      <c r="A368" s="134">
        <v>1</v>
      </c>
      <c r="B368" s="134">
        <v>65600</v>
      </c>
      <c r="C368" s="148" t="s">
        <v>4086</v>
      </c>
      <c r="D368" s="134">
        <v>4</v>
      </c>
      <c r="E368" s="148"/>
      <c r="F368" s="148"/>
      <c r="G368" s="148" t="s">
        <v>4091</v>
      </c>
      <c r="H368" s="148" t="s">
        <v>4092</v>
      </c>
      <c r="I368" s="148"/>
      <c r="J368" s="134">
        <v>0.88</v>
      </c>
      <c r="K368" s="120" t="s">
        <v>467</v>
      </c>
      <c r="L368" s="120"/>
    </row>
  </sheetData>
  <mergeCells count="4">
    <mergeCell ref="A177:J177"/>
    <mergeCell ref="A218:J218"/>
    <mergeCell ref="A259:J259"/>
    <mergeCell ref="A299:J299"/>
  </mergeCells>
  <hyperlinks>
    <hyperlink ref="J1" location="CONTENTS!A1" display="BACK"/>
    <hyperlink ref="J45" location="CONTENTS!A1" display="BACK"/>
    <hyperlink ref="J89" location="CONTENTS!A1" display="BACK"/>
    <hyperlink ref="J133" location="CONTENTS!A1" display="BACK"/>
    <hyperlink ref="J340" location="CONTENTS!A1" display="BACK"/>
  </hyperlinks>
  <pageMargins left="0.75" right="0.75" top="1" bottom="1" header="0.5" footer="0.5"/>
  <pageSetup paperSize="9" orientation="portrait"/>
  <headerFooter/>
  <drawing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0"/>
  <sheetViews>
    <sheetView zoomScale="70" zoomScaleNormal="70" topLeftCell="A83" workbookViewId="0">
      <selection activeCell="E124" sqref="E124"/>
    </sheetView>
  </sheetViews>
  <sheetFormatPr defaultColWidth="9" defaultRowHeight="14.4"/>
  <cols>
    <col min="1" max="2" width="10"/>
    <col min="3" max="3" width="45.3333333333333" customWidth="1"/>
    <col min="4" max="6" width="10"/>
    <col min="7" max="7" width="18.7777777777778" customWidth="1"/>
    <col min="8" max="8" width="54.8796296296296" customWidth="1"/>
    <col min="9" max="9" width="7.44444444444444" customWidth="1"/>
    <col min="10" max="10" width="7.11111111111111" customWidth="1"/>
    <col min="11" max="11" width="20" customWidth="1"/>
    <col min="12" max="12" width="22.1111111111111" customWidth="1"/>
    <col min="13" max="16384" width="10"/>
  </cols>
  <sheetData>
    <row r="1" s="113" customFormat="1" ht="25.5" customHeight="1" spans="1:12">
      <c r="A1" s="114" t="s">
        <v>4093</v>
      </c>
      <c r="B1" s="114"/>
      <c r="C1" s="114"/>
      <c r="D1" s="114"/>
      <c r="E1" s="114"/>
      <c r="F1" s="114"/>
      <c r="G1" s="114"/>
      <c r="H1" s="114"/>
      <c r="I1" s="114"/>
      <c r="J1" s="114"/>
      <c r="K1" s="115" t="s">
        <v>184</v>
      </c>
      <c r="L1" s="116"/>
    </row>
    <row r="2" ht="22.2" spans="1:12">
      <c r="A2" s="117"/>
      <c r="B2" s="118"/>
      <c r="C2" s="118"/>
      <c r="D2" s="118"/>
      <c r="E2" s="118"/>
      <c r="F2" s="118"/>
      <c r="G2" s="118"/>
      <c r="H2" s="118"/>
      <c r="I2" s="118"/>
      <c r="J2" s="119"/>
      <c r="K2" s="120"/>
      <c r="L2" s="120"/>
    </row>
    <row r="3" ht="22.2" spans="1:12">
      <c r="A3" s="117"/>
      <c r="B3" s="118"/>
      <c r="C3" s="118"/>
      <c r="D3" s="118"/>
      <c r="E3" s="118"/>
      <c r="F3" s="118"/>
      <c r="G3" s="118"/>
      <c r="H3" s="118"/>
      <c r="I3" s="118"/>
      <c r="J3" s="121"/>
      <c r="K3" s="120"/>
      <c r="L3" s="120"/>
    </row>
    <row r="4" ht="22.2" spans="1:12">
      <c r="A4" s="117"/>
      <c r="B4" s="118"/>
      <c r="C4" s="118"/>
      <c r="D4" s="118"/>
      <c r="E4" s="118"/>
      <c r="F4" s="118"/>
      <c r="G4" s="118"/>
      <c r="H4" s="118"/>
      <c r="I4" s="118"/>
      <c r="J4" s="121"/>
      <c r="K4" s="120"/>
      <c r="L4" s="120"/>
    </row>
    <row r="5" ht="22.2" spans="1:12">
      <c r="A5" s="117"/>
      <c r="B5" s="118"/>
      <c r="C5" s="118"/>
      <c r="D5" s="118"/>
      <c r="E5" s="118"/>
      <c r="F5" s="118"/>
      <c r="G5" s="118"/>
      <c r="H5" s="118"/>
      <c r="I5" s="118"/>
      <c r="J5" s="121"/>
      <c r="K5" s="120"/>
      <c r="L5" s="120"/>
    </row>
    <row r="6" ht="22.2" spans="1:12">
      <c r="A6" s="117"/>
      <c r="B6" s="118"/>
      <c r="C6" s="118"/>
      <c r="D6" s="118"/>
      <c r="E6" s="118"/>
      <c r="F6" s="118"/>
      <c r="G6" s="118"/>
      <c r="H6" s="118"/>
      <c r="I6" s="118"/>
      <c r="J6" s="121"/>
      <c r="K6" s="120"/>
      <c r="L6" s="120"/>
    </row>
    <row r="7" ht="22.2" spans="1:12">
      <c r="A7" s="117"/>
      <c r="B7" s="118"/>
      <c r="C7" s="118"/>
      <c r="D7" s="118"/>
      <c r="E7" s="118"/>
      <c r="F7" s="118"/>
      <c r="G7" s="118"/>
      <c r="H7" s="118"/>
      <c r="I7" s="118"/>
      <c r="J7" s="121"/>
      <c r="K7" s="120"/>
      <c r="L7" s="120"/>
    </row>
    <row r="8" ht="22.2" spans="1:12">
      <c r="A8" s="117"/>
      <c r="B8" s="118"/>
      <c r="C8" s="118"/>
      <c r="D8" s="118"/>
      <c r="E8" s="118"/>
      <c r="F8" s="118"/>
      <c r="G8" s="118"/>
      <c r="H8" s="118"/>
      <c r="I8" s="118"/>
      <c r="J8" s="121"/>
      <c r="K8" s="120"/>
      <c r="L8" s="120"/>
    </row>
    <row r="9" ht="22.2" spans="1:12">
      <c r="A9" s="117"/>
      <c r="B9" s="118"/>
      <c r="C9" s="118"/>
      <c r="D9" s="118"/>
      <c r="E9" s="118"/>
      <c r="F9" s="118"/>
      <c r="G9" s="118"/>
      <c r="H9" s="118"/>
      <c r="I9" s="118"/>
      <c r="J9" s="121"/>
      <c r="K9" s="120"/>
      <c r="L9" s="120"/>
    </row>
    <row r="10" ht="22.2" spans="1:12">
      <c r="A10" s="117"/>
      <c r="B10" s="118"/>
      <c r="C10" s="118"/>
      <c r="D10" s="118"/>
      <c r="E10" s="118"/>
      <c r="F10" s="118"/>
      <c r="G10" s="118"/>
      <c r="H10" s="118"/>
      <c r="I10" s="118"/>
      <c r="J10" s="121"/>
      <c r="K10" s="120"/>
      <c r="L10" s="120"/>
    </row>
    <row r="11" ht="22.2" spans="1:12">
      <c r="A11" s="117"/>
      <c r="B11" s="118"/>
      <c r="C11" s="118"/>
      <c r="D11" s="118"/>
      <c r="E11" s="118"/>
      <c r="F11" s="118"/>
      <c r="G11" s="118"/>
      <c r="H11" s="118"/>
      <c r="I11" s="118"/>
      <c r="J11" s="121"/>
      <c r="K11" s="120"/>
      <c r="L11" s="120"/>
    </row>
    <row r="12" ht="22.2" spans="1:12">
      <c r="A12" s="117"/>
      <c r="B12" s="118"/>
      <c r="C12" s="118"/>
      <c r="D12" s="118"/>
      <c r="E12" s="118"/>
      <c r="F12" s="118"/>
      <c r="G12" s="118"/>
      <c r="H12" s="118"/>
      <c r="I12" s="118"/>
      <c r="J12" s="122"/>
      <c r="K12" s="120"/>
      <c r="L12" s="120"/>
    </row>
    <row r="13" ht="22.2" spans="1:12">
      <c r="A13" s="117"/>
      <c r="B13" s="118"/>
      <c r="C13" s="118"/>
      <c r="D13" s="118"/>
      <c r="E13" s="118"/>
      <c r="F13" s="118"/>
      <c r="G13" s="118"/>
      <c r="H13" s="118"/>
      <c r="I13" s="118"/>
      <c r="J13" s="122"/>
      <c r="K13" s="120"/>
      <c r="L13" s="120"/>
    </row>
    <row r="14" ht="22.2" spans="1:12">
      <c r="A14" s="117"/>
      <c r="B14" s="118"/>
      <c r="C14" s="118"/>
      <c r="D14" s="118"/>
      <c r="E14" s="118"/>
      <c r="F14" s="118"/>
      <c r="G14" s="118"/>
      <c r="H14" s="118"/>
      <c r="I14" s="118"/>
      <c r="J14" s="122"/>
      <c r="K14" s="120"/>
      <c r="L14" s="120"/>
    </row>
    <row r="15" ht="18" customHeight="1" spans="1:12">
      <c r="A15" s="117"/>
      <c r="B15" s="118"/>
      <c r="C15" s="118"/>
      <c r="D15" s="118"/>
      <c r="E15" s="118"/>
      <c r="F15" s="118"/>
      <c r="G15" s="118"/>
      <c r="H15" s="118"/>
      <c r="I15" s="118"/>
      <c r="J15" s="122"/>
      <c r="K15" s="120"/>
      <c r="L15" s="120"/>
    </row>
    <row r="16" ht="18" customHeight="1" spans="1:12">
      <c r="A16" s="117"/>
      <c r="B16" s="118"/>
      <c r="C16" s="118"/>
      <c r="D16" s="118"/>
      <c r="E16" s="118"/>
      <c r="F16" s="118"/>
      <c r="G16" s="118"/>
      <c r="H16" s="118"/>
      <c r="I16" s="118"/>
      <c r="J16" s="122"/>
      <c r="K16" s="120"/>
      <c r="L16" s="120"/>
    </row>
    <row r="17" ht="18" customHeight="1" spans="1:13">
      <c r="A17" s="117"/>
      <c r="B17" s="118"/>
      <c r="C17" s="118"/>
      <c r="D17" s="118"/>
      <c r="E17" s="118"/>
      <c r="F17" s="118"/>
      <c r="G17" s="118"/>
      <c r="H17" s="118"/>
      <c r="I17" s="118"/>
      <c r="J17" s="122"/>
      <c r="K17" s="120"/>
      <c r="L17" s="120"/>
    </row>
    <row r="18" ht="18" customHeight="1" spans="1:13">
      <c r="A18" s="117"/>
      <c r="B18" s="122"/>
      <c r="C18" s="122"/>
      <c r="D18" s="122"/>
      <c r="E18" s="122"/>
      <c r="F18" s="122"/>
      <c r="G18" s="122"/>
      <c r="H18" s="122"/>
      <c r="I18" s="122"/>
      <c r="J18" s="123"/>
      <c r="K18" s="120"/>
      <c r="L18" s="120"/>
    </row>
    <row r="19" ht="15.6" spans="1:13">
      <c r="A19" s="124" t="s">
        <v>422</v>
      </c>
      <c r="B19" s="124" t="s">
        <v>423</v>
      </c>
      <c r="C19" s="124" t="s">
        <v>424</v>
      </c>
      <c r="D19" s="124" t="s">
        <v>425</v>
      </c>
      <c r="E19" s="124" t="s">
        <v>426</v>
      </c>
      <c r="F19" s="124" t="s">
        <v>427</v>
      </c>
      <c r="G19" s="124" t="s">
        <v>624</v>
      </c>
      <c r="H19" s="124" t="s">
        <v>429</v>
      </c>
      <c r="I19" s="124" t="s">
        <v>560</v>
      </c>
      <c r="J19" s="124" t="s">
        <v>430</v>
      </c>
      <c r="K19" s="120"/>
      <c r="L19" s="120"/>
    </row>
    <row r="20" ht="15.6" spans="1:13">
      <c r="A20" s="125">
        <v>0</v>
      </c>
      <c r="B20" s="126">
        <v>81195</v>
      </c>
      <c r="C20" s="126" t="s">
        <v>4094</v>
      </c>
      <c r="D20" s="125">
        <v>1</v>
      </c>
      <c r="E20" s="126"/>
      <c r="F20" s="126"/>
      <c r="G20" s="126" t="s">
        <v>4095</v>
      </c>
      <c r="H20" s="126" t="s">
        <v>4096</v>
      </c>
      <c r="I20" s="126"/>
      <c r="J20" s="126" t="s">
        <v>4097</v>
      </c>
      <c r="K20" s="120"/>
      <c r="L20" s="120"/>
      <c r="M20" s="120"/>
    </row>
    <row r="21" ht="15.6" spans="1:13">
      <c r="A21" s="125">
        <v>1</v>
      </c>
      <c r="B21" s="126">
        <v>81196</v>
      </c>
      <c r="C21" s="127" t="s">
        <v>4098</v>
      </c>
      <c r="D21" s="125">
        <v>1</v>
      </c>
      <c r="E21" s="126"/>
      <c r="F21" s="126"/>
      <c r="G21" s="126" t="s">
        <v>4099</v>
      </c>
      <c r="H21" s="126" t="s">
        <v>4100</v>
      </c>
      <c r="I21" s="126"/>
      <c r="J21" s="126" t="s">
        <v>4101</v>
      </c>
      <c r="K21" s="120"/>
      <c r="L21" s="120"/>
      <c r="M21" s="120"/>
    </row>
    <row r="22" ht="15.6" spans="1:13">
      <c r="A22" s="125" t="s">
        <v>4102</v>
      </c>
      <c r="B22" s="126">
        <v>81197</v>
      </c>
      <c r="C22" s="128" t="s">
        <v>4103</v>
      </c>
      <c r="D22" s="125">
        <v>1</v>
      </c>
      <c r="E22" s="126"/>
      <c r="F22" s="126"/>
      <c r="G22" s="126" t="s">
        <v>4104</v>
      </c>
      <c r="H22" s="126" t="s">
        <v>4105</v>
      </c>
      <c r="I22" s="126"/>
      <c r="J22" s="126"/>
      <c r="K22" s="120"/>
      <c r="L22" s="120"/>
      <c r="M22" s="120"/>
    </row>
    <row r="23" ht="15.6" spans="1:13">
      <c r="A23" s="125" t="s">
        <v>4102</v>
      </c>
      <c r="B23" s="126">
        <v>81198</v>
      </c>
      <c r="C23" s="128" t="s">
        <v>4106</v>
      </c>
      <c r="D23" s="125">
        <v>1</v>
      </c>
      <c r="E23" s="126"/>
      <c r="F23" s="126"/>
      <c r="G23" s="126" t="s">
        <v>4107</v>
      </c>
      <c r="H23" s="126" t="s">
        <v>4108</v>
      </c>
      <c r="I23" s="126"/>
      <c r="J23" s="126"/>
      <c r="K23" s="120"/>
      <c r="L23" s="120"/>
      <c r="M23" s="120"/>
    </row>
    <row r="24" ht="15.6" spans="1:13">
      <c r="A24" s="125" t="s">
        <v>3943</v>
      </c>
      <c r="B24" s="126">
        <v>80909</v>
      </c>
      <c r="C24" s="128" t="s">
        <v>4109</v>
      </c>
      <c r="D24" s="125">
        <v>1</v>
      </c>
      <c r="E24" s="126"/>
      <c r="F24" s="126"/>
      <c r="G24" s="126" t="s">
        <v>3952</v>
      </c>
      <c r="H24" s="126" t="s">
        <v>3953</v>
      </c>
      <c r="I24" s="126"/>
      <c r="J24" s="126"/>
      <c r="K24" s="120"/>
      <c r="L24" s="120"/>
      <c r="M24" s="120"/>
    </row>
    <row r="25" ht="15.6" spans="1:13">
      <c r="A25" s="125" t="s">
        <v>3943</v>
      </c>
      <c r="B25" s="126">
        <v>81199</v>
      </c>
      <c r="C25" s="128" t="s">
        <v>4110</v>
      </c>
      <c r="D25" s="125">
        <v>1</v>
      </c>
      <c r="E25" s="126"/>
      <c r="F25" s="126"/>
      <c r="G25" s="126" t="s">
        <v>4111</v>
      </c>
      <c r="H25" s="126" t="s">
        <v>4112</v>
      </c>
      <c r="I25" s="126"/>
      <c r="J25" s="126"/>
      <c r="K25" s="120"/>
      <c r="L25" s="120"/>
      <c r="M25" s="120"/>
    </row>
    <row r="26" ht="15.6" spans="1:13">
      <c r="A26" s="125" t="s">
        <v>3950</v>
      </c>
      <c r="B26" s="126">
        <v>81200</v>
      </c>
      <c r="C26" s="128" t="s">
        <v>4113</v>
      </c>
      <c r="D26" s="125">
        <v>1</v>
      </c>
      <c r="E26" s="126"/>
      <c r="F26" s="126"/>
      <c r="G26" s="126" t="s">
        <v>4114</v>
      </c>
      <c r="H26" s="126" t="s">
        <v>4115</v>
      </c>
      <c r="I26" s="126"/>
      <c r="J26" s="126"/>
      <c r="K26" s="120"/>
      <c r="L26" s="120"/>
      <c r="M26" s="120"/>
    </row>
    <row r="27" ht="15.6" spans="1:13">
      <c r="A27" s="125" t="s">
        <v>3950</v>
      </c>
      <c r="B27" s="126">
        <v>81201</v>
      </c>
      <c r="C27" s="128" t="s">
        <v>4116</v>
      </c>
      <c r="D27" s="125">
        <v>1</v>
      </c>
      <c r="E27" s="126"/>
      <c r="F27" s="126"/>
      <c r="G27" s="126" t="s">
        <v>4117</v>
      </c>
      <c r="H27" s="126" t="s">
        <v>4118</v>
      </c>
      <c r="I27" s="126"/>
      <c r="J27" s="126"/>
      <c r="K27" s="120"/>
      <c r="L27" s="120"/>
      <c r="M27" s="120"/>
    </row>
    <row r="28" ht="15.6" spans="1:13">
      <c r="A28" s="125" t="s">
        <v>3957</v>
      </c>
      <c r="B28" s="126">
        <v>80806</v>
      </c>
      <c r="C28" s="128" t="s">
        <v>4119</v>
      </c>
      <c r="D28" s="125">
        <v>1</v>
      </c>
      <c r="E28" s="126"/>
      <c r="F28" s="126"/>
      <c r="G28" s="126" t="s">
        <v>3966</v>
      </c>
      <c r="H28" s="126" t="s">
        <v>3967</v>
      </c>
      <c r="I28" s="126"/>
      <c r="J28" s="126"/>
      <c r="K28" s="120"/>
      <c r="L28" s="120"/>
      <c r="M28" s="120"/>
    </row>
    <row r="29" ht="15.6" spans="1:13">
      <c r="A29" s="125" t="s">
        <v>3957</v>
      </c>
      <c r="B29" s="126">
        <v>80807</v>
      </c>
      <c r="C29" s="128" t="s">
        <v>4120</v>
      </c>
      <c r="D29" s="125">
        <v>1</v>
      </c>
      <c r="E29" s="126"/>
      <c r="F29" s="126"/>
      <c r="G29" s="126" t="s">
        <v>3969</v>
      </c>
      <c r="H29" s="126" t="s">
        <v>3970</v>
      </c>
      <c r="I29" s="126"/>
      <c r="J29" s="126"/>
      <c r="K29" s="120"/>
      <c r="L29" s="120"/>
      <c r="M29" s="120"/>
    </row>
    <row r="30" ht="15.6" spans="1:13">
      <c r="A30" s="125" t="s">
        <v>3964</v>
      </c>
      <c r="B30" s="126">
        <v>80808</v>
      </c>
      <c r="C30" s="128" t="s">
        <v>4121</v>
      </c>
      <c r="D30" s="125">
        <v>1</v>
      </c>
      <c r="E30" s="126"/>
      <c r="F30" s="126"/>
      <c r="G30" s="126" t="s">
        <v>3973</v>
      </c>
      <c r="H30" s="126" t="s">
        <v>3974</v>
      </c>
      <c r="I30" s="126"/>
      <c r="J30" s="126"/>
      <c r="K30" s="120"/>
      <c r="L30" s="120"/>
      <c r="M30" s="120"/>
    </row>
    <row r="31" ht="15.6" spans="1:13">
      <c r="A31" s="125" t="s">
        <v>3964</v>
      </c>
      <c r="B31" s="126">
        <v>80809</v>
      </c>
      <c r="C31" s="126" t="s">
        <v>4122</v>
      </c>
      <c r="D31" s="125">
        <v>1</v>
      </c>
      <c r="E31" s="126"/>
      <c r="F31" s="126"/>
      <c r="G31" s="126" t="s">
        <v>3976</v>
      </c>
      <c r="H31" s="126" t="s">
        <v>3977</v>
      </c>
      <c r="I31" s="126"/>
      <c r="J31" s="126"/>
      <c r="K31" s="120"/>
      <c r="L31" s="120"/>
      <c r="M31" s="120"/>
    </row>
    <row r="32" ht="15.6" spans="1:13">
      <c r="A32" s="125" t="s">
        <v>3971</v>
      </c>
      <c r="B32" s="126">
        <v>80913</v>
      </c>
      <c r="C32" s="126" t="s">
        <v>4123</v>
      </c>
      <c r="D32" s="125">
        <v>1</v>
      </c>
      <c r="E32" s="126"/>
      <c r="F32" s="126"/>
      <c r="G32" s="126" t="s">
        <v>3980</v>
      </c>
      <c r="H32" s="126" t="s">
        <v>4042</v>
      </c>
      <c r="I32" s="126"/>
      <c r="J32" s="126"/>
      <c r="K32" s="120"/>
      <c r="L32" s="120"/>
      <c r="M32" s="120"/>
    </row>
    <row r="33" ht="15.6" spans="1:13">
      <c r="A33" s="125" t="s">
        <v>3971</v>
      </c>
      <c r="B33" s="126">
        <v>80914</v>
      </c>
      <c r="C33" s="126" t="s">
        <v>4124</v>
      </c>
      <c r="D33" s="125">
        <v>1</v>
      </c>
      <c r="E33" s="126"/>
      <c r="F33" s="126"/>
      <c r="G33" s="126" t="s">
        <v>3983</v>
      </c>
      <c r="H33" s="126" t="s">
        <v>4044</v>
      </c>
      <c r="I33" s="126"/>
      <c r="J33" s="126"/>
      <c r="K33" s="120"/>
      <c r="L33" s="120"/>
      <c r="M33" s="120"/>
    </row>
    <row r="34" ht="15.6" spans="1:13">
      <c r="A34" s="125" t="s">
        <v>3978</v>
      </c>
      <c r="B34" s="126">
        <v>80795</v>
      </c>
      <c r="C34" s="126" t="s">
        <v>4125</v>
      </c>
      <c r="D34" s="129">
        <v>4</v>
      </c>
      <c r="E34" s="126"/>
      <c r="F34" s="126"/>
      <c r="G34" s="126" t="s">
        <v>3987</v>
      </c>
      <c r="H34" s="126" t="s">
        <v>3988</v>
      </c>
      <c r="I34" s="126"/>
      <c r="J34" s="126"/>
      <c r="K34" s="120" t="s">
        <v>4126</v>
      </c>
      <c r="L34" s="120"/>
      <c r="M34" s="120"/>
    </row>
    <row r="35" customFormat="1" spans="1:13">
      <c r="K35" s="120"/>
      <c r="L35" s="120"/>
    </row>
    <row r="36" s="113" customFormat="1" ht="25.5" customHeight="1" spans="1:13">
      <c r="A36" s="114" t="s">
        <v>4127</v>
      </c>
      <c r="B36" s="114"/>
      <c r="C36" s="114"/>
      <c r="D36" s="114"/>
      <c r="E36" s="114"/>
      <c r="F36" s="114"/>
      <c r="G36" s="114"/>
      <c r="H36" s="114"/>
      <c r="I36" s="114"/>
      <c r="J36" s="114"/>
      <c r="K36" s="130" t="s">
        <v>657</v>
      </c>
      <c r="L36" s="116"/>
    </row>
    <row r="37" ht="22.2" spans="1:13">
      <c r="A37" s="117"/>
      <c r="B37" s="118"/>
      <c r="C37" s="118"/>
      <c r="D37" s="118"/>
      <c r="E37" s="118"/>
      <c r="F37" s="118"/>
      <c r="G37" s="118"/>
      <c r="H37" s="118"/>
      <c r="I37" s="118"/>
      <c r="J37" s="119"/>
      <c r="K37" s="120"/>
      <c r="L37" s="120"/>
    </row>
    <row r="38" ht="22.2" spans="1:13">
      <c r="A38" s="117"/>
      <c r="B38" s="118"/>
      <c r="C38" s="118"/>
      <c r="D38" s="118"/>
      <c r="E38" s="118"/>
      <c r="F38" s="118"/>
      <c r="G38" s="118"/>
      <c r="H38" s="118"/>
      <c r="I38" s="118"/>
      <c r="J38" s="121"/>
      <c r="K38" s="120"/>
      <c r="L38" s="120"/>
    </row>
    <row r="39" ht="22.2" spans="1:13">
      <c r="A39" s="117"/>
      <c r="B39" s="118"/>
      <c r="C39" s="118"/>
      <c r="D39" s="118"/>
      <c r="E39" s="118"/>
      <c r="F39" s="118"/>
      <c r="G39" s="118"/>
      <c r="H39" s="118"/>
      <c r="I39" s="118"/>
      <c r="J39" s="121"/>
      <c r="K39" s="120"/>
      <c r="L39" s="120"/>
    </row>
    <row r="40" ht="22.2" spans="1:13">
      <c r="A40" s="117"/>
      <c r="B40" s="118"/>
      <c r="C40" s="118"/>
      <c r="D40" s="118"/>
      <c r="E40" s="118"/>
      <c r="F40" s="118"/>
      <c r="G40" s="118"/>
      <c r="H40" s="118"/>
      <c r="I40" s="118"/>
      <c r="J40" s="121"/>
      <c r="K40" s="120"/>
      <c r="L40" s="120"/>
    </row>
    <row r="41" ht="22.2" spans="1:13">
      <c r="A41" s="117"/>
      <c r="B41" s="118"/>
      <c r="C41" s="118"/>
      <c r="D41" s="118"/>
      <c r="E41" s="118"/>
      <c r="F41" s="118"/>
      <c r="G41" s="118"/>
      <c r="H41" s="118"/>
      <c r="I41" s="118"/>
      <c r="J41" s="121"/>
      <c r="K41" s="120"/>
      <c r="L41" s="120"/>
    </row>
    <row r="42" ht="22.2" spans="1:13">
      <c r="A42" s="117"/>
      <c r="B42" s="118"/>
      <c r="C42" s="118"/>
      <c r="D42" s="118"/>
      <c r="E42" s="118"/>
      <c r="F42" s="118"/>
      <c r="G42" s="118"/>
      <c r="H42" s="118"/>
      <c r="I42" s="118"/>
      <c r="J42" s="121"/>
      <c r="K42" s="120"/>
      <c r="L42" s="120"/>
    </row>
    <row r="43" ht="22.2" spans="1:13">
      <c r="A43" s="117"/>
      <c r="B43" s="118"/>
      <c r="C43" s="118"/>
      <c r="D43" s="118"/>
      <c r="E43" s="118"/>
      <c r="F43" s="118"/>
      <c r="G43" s="118"/>
      <c r="H43" s="118"/>
      <c r="I43" s="118"/>
      <c r="J43" s="121"/>
      <c r="K43" s="120"/>
      <c r="L43" s="120"/>
    </row>
    <row r="44" ht="22.2" spans="1:13">
      <c r="A44" s="117"/>
      <c r="B44" s="118"/>
      <c r="C44" s="118"/>
      <c r="D44" s="118"/>
      <c r="E44" s="118"/>
      <c r="F44" s="118"/>
      <c r="G44" s="118"/>
      <c r="H44" s="118"/>
      <c r="I44" s="118"/>
      <c r="J44" s="121"/>
      <c r="K44" s="120"/>
      <c r="L44" s="120"/>
    </row>
    <row r="45" ht="22.2" spans="1:13">
      <c r="A45" s="117"/>
      <c r="B45" s="118"/>
      <c r="C45" s="118"/>
      <c r="D45" s="118"/>
      <c r="E45" s="118"/>
      <c r="F45" s="118"/>
      <c r="G45" s="118"/>
      <c r="H45" s="118"/>
      <c r="I45" s="118"/>
      <c r="J45" s="121"/>
      <c r="K45" s="120"/>
      <c r="L45" s="120"/>
    </row>
    <row r="46" ht="22.2" spans="1:13">
      <c r="A46" s="117"/>
      <c r="B46" s="118"/>
      <c r="C46" s="118"/>
      <c r="D46" s="118"/>
      <c r="E46" s="118"/>
      <c r="F46" s="118"/>
      <c r="G46" s="118"/>
      <c r="H46" s="118"/>
      <c r="I46" s="118"/>
      <c r="J46" s="121"/>
      <c r="K46" s="120"/>
      <c r="L46" s="120"/>
    </row>
    <row r="47" ht="22.2" spans="1:13">
      <c r="A47" s="117"/>
      <c r="B47" s="118"/>
      <c r="C47" s="118"/>
      <c r="D47" s="118"/>
      <c r="E47" s="118"/>
      <c r="F47" s="118"/>
      <c r="G47" s="118"/>
      <c r="H47" s="118"/>
      <c r="I47" s="118"/>
      <c r="J47" s="122"/>
      <c r="K47" s="120"/>
      <c r="L47" s="120"/>
    </row>
    <row r="48" ht="22.2" spans="1:13">
      <c r="A48" s="117"/>
      <c r="B48" s="118"/>
      <c r="C48" s="118"/>
      <c r="D48" s="118"/>
      <c r="E48" s="118"/>
      <c r="F48" s="118"/>
      <c r="G48" s="118"/>
      <c r="H48" s="118"/>
      <c r="I48" s="118"/>
      <c r="J48" s="122"/>
      <c r="K48" s="120"/>
      <c r="L48" s="120"/>
    </row>
    <row r="49" ht="22.2" spans="1:13">
      <c r="A49" s="117"/>
      <c r="B49" s="118"/>
      <c r="C49" s="118"/>
      <c r="D49" s="118"/>
      <c r="E49" s="118"/>
      <c r="F49" s="118"/>
      <c r="G49" s="118"/>
      <c r="H49" s="118"/>
      <c r="I49" s="118"/>
      <c r="J49" s="122"/>
      <c r="K49" s="120"/>
      <c r="L49" s="120"/>
    </row>
    <row r="50" ht="18" customHeight="1" spans="1:13">
      <c r="A50" s="117"/>
      <c r="B50" s="118"/>
      <c r="C50" s="118"/>
      <c r="D50" s="118"/>
      <c r="E50" s="118"/>
      <c r="F50" s="118"/>
      <c r="G50" s="118"/>
      <c r="H50" s="118"/>
      <c r="I50" s="118"/>
      <c r="J50" s="122"/>
      <c r="K50" s="120"/>
      <c r="L50" s="120"/>
    </row>
    <row r="51" ht="18" customHeight="1" spans="1:13">
      <c r="A51" s="117"/>
      <c r="B51" s="118"/>
      <c r="C51" s="118"/>
      <c r="D51" s="118"/>
      <c r="E51" s="118"/>
      <c r="F51" s="118"/>
      <c r="G51" s="118"/>
      <c r="H51" s="118"/>
      <c r="I51" s="118"/>
      <c r="J51" s="122"/>
      <c r="K51" s="120"/>
      <c r="L51" s="120"/>
    </row>
    <row r="52" ht="18" customHeight="1" spans="1:13">
      <c r="A52" s="117"/>
      <c r="B52" s="118"/>
      <c r="C52" s="118"/>
      <c r="D52" s="118"/>
      <c r="E52" s="118"/>
      <c r="F52" s="118"/>
      <c r="G52" s="118"/>
      <c r="H52" s="118"/>
      <c r="I52" s="118"/>
      <c r="J52" s="122"/>
      <c r="K52" s="120"/>
      <c r="L52" s="120"/>
    </row>
    <row r="53" ht="18" customHeight="1" spans="1:13">
      <c r="A53" s="117"/>
      <c r="B53" s="122"/>
      <c r="C53" s="122"/>
      <c r="D53" s="122"/>
      <c r="E53" s="122"/>
      <c r="F53" s="122"/>
      <c r="G53" s="122"/>
      <c r="H53" s="122"/>
      <c r="I53" s="122"/>
      <c r="J53" s="123"/>
      <c r="K53" s="120"/>
      <c r="L53" s="120"/>
    </row>
    <row r="54" ht="15.6" spans="1:13">
      <c r="A54" s="124" t="s">
        <v>422</v>
      </c>
      <c r="B54" s="124" t="s">
        <v>423</v>
      </c>
      <c r="C54" s="124" t="s">
        <v>424</v>
      </c>
      <c r="D54" s="124" t="s">
        <v>425</v>
      </c>
      <c r="E54" s="124" t="s">
        <v>426</v>
      </c>
      <c r="F54" s="124" t="s">
        <v>427</v>
      </c>
      <c r="G54" s="124" t="s">
        <v>624</v>
      </c>
      <c r="H54" s="124" t="s">
        <v>429</v>
      </c>
      <c r="I54" s="124" t="s">
        <v>560</v>
      </c>
      <c r="J54" s="124" t="s">
        <v>430</v>
      </c>
      <c r="K54" s="120"/>
      <c r="L54" s="120"/>
    </row>
    <row r="55" ht="15.6" spans="1:13">
      <c r="A55" s="124">
        <v>0</v>
      </c>
      <c r="B55" s="131">
        <v>81202</v>
      </c>
      <c r="C55" s="131" t="s">
        <v>4128</v>
      </c>
      <c r="D55" s="124">
        <v>1</v>
      </c>
      <c r="E55" s="131"/>
      <c r="F55" s="131"/>
      <c r="G55" s="131" t="s">
        <v>4129</v>
      </c>
      <c r="H55" s="131" t="s">
        <v>4130</v>
      </c>
      <c r="I55" s="131"/>
      <c r="J55" s="131" t="s">
        <v>4097</v>
      </c>
      <c r="K55" s="120"/>
      <c r="L55" s="120"/>
      <c r="M55" s="120"/>
    </row>
    <row r="56" ht="15.6" spans="1:13">
      <c r="A56" s="124">
        <v>1</v>
      </c>
      <c r="B56" s="131">
        <v>81196</v>
      </c>
      <c r="C56" s="132" t="s">
        <v>4098</v>
      </c>
      <c r="D56" s="124">
        <v>1</v>
      </c>
      <c r="E56" s="131"/>
      <c r="F56" s="131"/>
      <c r="G56" s="131" t="s">
        <v>4099</v>
      </c>
      <c r="H56" s="131" t="s">
        <v>4100</v>
      </c>
      <c r="I56" s="131"/>
      <c r="J56" s="131" t="s">
        <v>4101</v>
      </c>
      <c r="K56" s="120"/>
      <c r="L56" s="120"/>
      <c r="M56" s="120"/>
    </row>
    <row r="57" ht="15.6" spans="1:13">
      <c r="A57" s="124" t="s">
        <v>4102</v>
      </c>
      <c r="B57" s="131">
        <v>81203</v>
      </c>
      <c r="C57" s="133" t="s">
        <v>4103</v>
      </c>
      <c r="D57" s="124">
        <v>1</v>
      </c>
      <c r="E57" s="131"/>
      <c r="F57" s="131"/>
      <c r="G57" s="131" t="s">
        <v>4131</v>
      </c>
      <c r="H57" s="131" t="s">
        <v>4105</v>
      </c>
      <c r="I57" s="131"/>
      <c r="J57" s="131"/>
      <c r="K57" s="120"/>
      <c r="L57" s="120"/>
      <c r="M57" s="120"/>
    </row>
    <row r="58" ht="15.6" spans="1:13">
      <c r="A58" s="124" t="s">
        <v>4102</v>
      </c>
      <c r="B58" s="131">
        <v>81204</v>
      </c>
      <c r="C58" s="133" t="s">
        <v>4106</v>
      </c>
      <c r="D58" s="124">
        <v>1</v>
      </c>
      <c r="E58" s="131"/>
      <c r="F58" s="131"/>
      <c r="G58" s="131" t="s">
        <v>4132</v>
      </c>
      <c r="H58" s="131" t="s">
        <v>4108</v>
      </c>
      <c r="I58" s="131"/>
      <c r="J58" s="131"/>
      <c r="K58" s="120"/>
      <c r="L58" s="120"/>
      <c r="M58" s="120"/>
    </row>
    <row r="59" ht="15.6" spans="1:13">
      <c r="A59" s="124" t="s">
        <v>3943</v>
      </c>
      <c r="B59" s="131">
        <v>80918</v>
      </c>
      <c r="C59" s="133" t="s">
        <v>4109</v>
      </c>
      <c r="D59" s="124">
        <v>1</v>
      </c>
      <c r="E59" s="131"/>
      <c r="F59" s="131"/>
      <c r="G59" s="131" t="s">
        <v>3995</v>
      </c>
      <c r="H59" s="131" t="s">
        <v>3953</v>
      </c>
      <c r="I59" s="131"/>
      <c r="J59" s="131"/>
      <c r="K59" s="120"/>
      <c r="L59" s="120"/>
      <c r="M59" s="120"/>
    </row>
    <row r="60" ht="15.6" spans="1:13">
      <c r="A60" s="124" t="s">
        <v>3943</v>
      </c>
      <c r="B60" s="131">
        <v>81205</v>
      </c>
      <c r="C60" s="133" t="s">
        <v>4110</v>
      </c>
      <c r="D60" s="124">
        <v>1</v>
      </c>
      <c r="E60" s="131"/>
      <c r="F60" s="131"/>
      <c r="G60" s="131" t="s">
        <v>4133</v>
      </c>
      <c r="H60" s="131" t="s">
        <v>4112</v>
      </c>
      <c r="I60" s="131"/>
      <c r="J60" s="131"/>
      <c r="K60" s="120"/>
      <c r="L60" s="120"/>
      <c r="M60" s="120"/>
    </row>
    <row r="61" ht="15.6" spans="1:13">
      <c r="A61" s="124" t="s">
        <v>3950</v>
      </c>
      <c r="B61" s="131">
        <v>81206</v>
      </c>
      <c r="C61" s="133" t="s">
        <v>4113</v>
      </c>
      <c r="D61" s="124">
        <v>1</v>
      </c>
      <c r="E61" s="131"/>
      <c r="F61" s="131"/>
      <c r="G61" s="131" t="s">
        <v>4134</v>
      </c>
      <c r="H61" s="131" t="s">
        <v>4115</v>
      </c>
      <c r="I61" s="131"/>
      <c r="J61" s="131"/>
      <c r="K61" s="120"/>
      <c r="L61" s="120"/>
      <c r="M61" s="120"/>
    </row>
    <row r="62" ht="15.6" spans="1:13">
      <c r="A62" s="124" t="s">
        <v>3950</v>
      </c>
      <c r="B62" s="131">
        <v>81207</v>
      </c>
      <c r="C62" s="133" t="s">
        <v>4116</v>
      </c>
      <c r="D62" s="124">
        <v>1</v>
      </c>
      <c r="E62" s="131"/>
      <c r="F62" s="131"/>
      <c r="G62" s="131" t="s">
        <v>4135</v>
      </c>
      <c r="H62" s="131" t="s">
        <v>4115</v>
      </c>
      <c r="I62" s="131"/>
      <c r="J62" s="131"/>
      <c r="K62" s="120"/>
      <c r="L62" s="120"/>
      <c r="M62" s="120"/>
    </row>
    <row r="63" ht="15.6" spans="1:13">
      <c r="A63" s="124" t="s">
        <v>3957</v>
      </c>
      <c r="B63" s="131">
        <v>80821</v>
      </c>
      <c r="C63" s="133" t="s">
        <v>4119</v>
      </c>
      <c r="D63" s="124">
        <v>1</v>
      </c>
      <c r="E63" s="131"/>
      <c r="F63" s="131"/>
      <c r="G63" s="131" t="s">
        <v>3999</v>
      </c>
      <c r="H63" s="131" t="s">
        <v>3967</v>
      </c>
      <c r="I63" s="131"/>
      <c r="J63" s="131"/>
      <c r="K63" s="120"/>
      <c r="L63" s="120"/>
      <c r="M63" s="120"/>
    </row>
    <row r="64" ht="15.6" spans="1:13">
      <c r="A64" s="124" t="s">
        <v>3957</v>
      </c>
      <c r="B64" s="131">
        <v>80822</v>
      </c>
      <c r="C64" s="133" t="s">
        <v>4120</v>
      </c>
      <c r="D64" s="124">
        <v>1</v>
      </c>
      <c r="E64" s="131"/>
      <c r="F64" s="131"/>
      <c r="G64" s="131" t="s">
        <v>4000</v>
      </c>
      <c r="H64" s="131" t="s">
        <v>3970</v>
      </c>
      <c r="I64" s="131"/>
      <c r="J64" s="131"/>
      <c r="K64" s="120"/>
      <c r="L64" s="120"/>
      <c r="M64" s="120"/>
    </row>
    <row r="65" ht="15.6" spans="1:13">
      <c r="A65" s="124" t="s">
        <v>3964</v>
      </c>
      <c r="B65" s="131">
        <v>80823</v>
      </c>
      <c r="C65" s="133" t="s">
        <v>4121</v>
      </c>
      <c r="D65" s="124">
        <v>1</v>
      </c>
      <c r="E65" s="131"/>
      <c r="F65" s="131"/>
      <c r="G65" s="131" t="s">
        <v>4001</v>
      </c>
      <c r="H65" s="131" t="s">
        <v>3974</v>
      </c>
      <c r="I65" s="131"/>
      <c r="J65" s="131"/>
      <c r="K65" s="120"/>
      <c r="L65" s="120"/>
      <c r="M65" s="120"/>
    </row>
    <row r="66" ht="15.6" spans="1:13">
      <c r="A66" s="124" t="s">
        <v>3964</v>
      </c>
      <c r="B66" s="131">
        <v>80824</v>
      </c>
      <c r="C66" s="131" t="s">
        <v>4122</v>
      </c>
      <c r="D66" s="124">
        <v>1</v>
      </c>
      <c r="E66" s="131"/>
      <c r="F66" s="131"/>
      <c r="G66" s="131" t="s">
        <v>4002</v>
      </c>
      <c r="H66" s="131" t="s">
        <v>3977</v>
      </c>
      <c r="I66" s="131"/>
      <c r="J66" s="131"/>
      <c r="K66" s="120"/>
      <c r="L66" s="120"/>
      <c r="M66" s="120"/>
    </row>
    <row r="67" ht="15.6" spans="1:13">
      <c r="A67" s="124" t="s">
        <v>3971</v>
      </c>
      <c r="B67" s="131">
        <v>80922</v>
      </c>
      <c r="C67" s="131" t="s">
        <v>4123</v>
      </c>
      <c r="D67" s="124">
        <v>1</v>
      </c>
      <c r="E67" s="131"/>
      <c r="F67" s="131"/>
      <c r="G67" s="131" t="s">
        <v>4003</v>
      </c>
      <c r="H67" s="131" t="s">
        <v>4042</v>
      </c>
      <c r="I67" s="131"/>
      <c r="J67" s="131"/>
      <c r="K67" s="120"/>
      <c r="L67" s="120"/>
      <c r="M67" s="120"/>
    </row>
    <row r="68" ht="15.6" spans="1:13">
      <c r="A68" s="124" t="s">
        <v>3971</v>
      </c>
      <c r="B68" s="131">
        <v>80923</v>
      </c>
      <c r="C68" s="131" t="s">
        <v>4124</v>
      </c>
      <c r="D68" s="124">
        <v>1</v>
      </c>
      <c r="E68" s="131"/>
      <c r="F68" s="131"/>
      <c r="G68" s="131" t="s">
        <v>4004</v>
      </c>
      <c r="H68" s="131" t="s">
        <v>4044</v>
      </c>
      <c r="I68" s="131"/>
      <c r="J68" s="131"/>
      <c r="K68" s="120"/>
      <c r="L68" s="120"/>
      <c r="M68" s="120"/>
    </row>
    <row r="69" ht="15.6" spans="1:13">
      <c r="A69" s="124" t="s">
        <v>3978</v>
      </c>
      <c r="B69" s="131">
        <v>80795</v>
      </c>
      <c r="C69" s="131" t="s">
        <v>4125</v>
      </c>
      <c r="D69" s="134">
        <v>4</v>
      </c>
      <c r="E69" s="131"/>
      <c r="F69" s="131"/>
      <c r="G69" s="131" t="s">
        <v>3987</v>
      </c>
      <c r="H69" s="131" t="s">
        <v>3988</v>
      </c>
      <c r="I69" s="131"/>
      <c r="J69" s="131"/>
      <c r="K69" s="120" t="s">
        <v>4126</v>
      </c>
      <c r="L69" s="120"/>
      <c r="M69" s="120"/>
    </row>
    <row r="70" customFormat="1"/>
    <row r="71" s="113" customFormat="1" ht="25.5" customHeight="1" spans="1:13">
      <c r="A71" s="135" t="s">
        <v>4136</v>
      </c>
      <c r="B71" s="135"/>
      <c r="C71" s="135"/>
      <c r="D71" s="135"/>
      <c r="E71" s="135"/>
      <c r="F71" s="135"/>
      <c r="G71" s="135"/>
      <c r="H71" s="135"/>
      <c r="I71" s="135"/>
      <c r="J71" s="135"/>
      <c r="K71" s="136" t="s">
        <v>33</v>
      </c>
      <c r="L71" s="116"/>
    </row>
    <row r="72" ht="22.2" spans="1:13">
      <c r="A72" s="117"/>
      <c r="B72" s="118"/>
      <c r="C72" s="118"/>
      <c r="D72" s="118"/>
      <c r="E72" s="118"/>
      <c r="F72" s="118"/>
      <c r="G72" s="118"/>
      <c r="H72" s="118"/>
      <c r="I72" s="118"/>
      <c r="J72" s="119"/>
      <c r="K72" s="120"/>
      <c r="L72" s="120"/>
    </row>
    <row r="73" ht="22.2" spans="1:13">
      <c r="A73" s="117"/>
      <c r="B73" s="118"/>
      <c r="C73" s="118"/>
      <c r="D73" s="118"/>
      <c r="E73" s="118"/>
      <c r="F73" s="118"/>
      <c r="G73" s="118"/>
      <c r="H73" s="118"/>
      <c r="I73" s="118"/>
      <c r="J73" s="121"/>
      <c r="K73" s="120"/>
      <c r="L73" s="120"/>
    </row>
    <row r="74" ht="22.2" spans="1:13">
      <c r="A74" s="117"/>
      <c r="B74" s="118"/>
      <c r="C74" s="118"/>
      <c r="D74" s="118"/>
      <c r="E74" s="118"/>
      <c r="F74" s="118"/>
      <c r="G74" s="118"/>
      <c r="H74" s="118"/>
      <c r="I74" s="118"/>
      <c r="J74" s="121"/>
      <c r="K74" s="120"/>
      <c r="L74" s="120"/>
    </row>
    <row r="75" ht="22.2" spans="1:13">
      <c r="A75" s="117"/>
      <c r="B75" s="118"/>
      <c r="C75" s="118"/>
      <c r="D75" s="118"/>
      <c r="E75" s="118"/>
      <c r="F75" s="118"/>
      <c r="G75" s="118"/>
      <c r="H75" s="118"/>
      <c r="I75" s="118"/>
      <c r="J75" s="121"/>
      <c r="K75" s="120"/>
      <c r="L75" s="120"/>
    </row>
    <row r="76" ht="22.2" spans="1:13">
      <c r="A76" s="117"/>
      <c r="B76" s="118"/>
      <c r="C76" s="118"/>
      <c r="D76" s="118"/>
      <c r="E76" s="118"/>
      <c r="F76" s="118"/>
      <c r="G76" s="118"/>
      <c r="H76" s="118"/>
      <c r="I76" s="118"/>
      <c r="J76" s="121"/>
      <c r="K76" s="120"/>
      <c r="L76" s="120"/>
    </row>
    <row r="77" ht="22.2" spans="1:13">
      <c r="A77" s="117"/>
      <c r="B77" s="118"/>
      <c r="C77" s="118"/>
      <c r="D77" s="118"/>
      <c r="E77" s="118"/>
      <c r="F77" s="118"/>
      <c r="G77" s="118"/>
      <c r="H77" s="118"/>
      <c r="I77" s="118"/>
      <c r="J77" s="121"/>
      <c r="K77" s="120"/>
      <c r="L77" s="120"/>
    </row>
    <row r="78" ht="22.2" spans="1:13">
      <c r="A78" s="117"/>
      <c r="B78" s="118"/>
      <c r="C78" s="118"/>
      <c r="D78" s="118"/>
      <c r="E78" s="118"/>
      <c r="F78" s="118"/>
      <c r="G78" s="118"/>
      <c r="H78" s="118"/>
      <c r="I78" s="118"/>
      <c r="J78" s="121"/>
      <c r="K78" s="120"/>
      <c r="L78" s="120"/>
    </row>
    <row r="79" ht="22.2" spans="1:13">
      <c r="A79" s="117"/>
      <c r="B79" s="118"/>
      <c r="C79" s="118"/>
      <c r="D79" s="118"/>
      <c r="E79" s="118"/>
      <c r="F79" s="118"/>
      <c r="G79" s="118"/>
      <c r="H79" s="118"/>
      <c r="I79" s="118"/>
      <c r="J79" s="121"/>
      <c r="K79" s="120"/>
      <c r="L79" s="120"/>
    </row>
    <row r="80" ht="22.2" spans="1:13">
      <c r="A80" s="117"/>
      <c r="B80" s="118"/>
      <c r="C80" s="118"/>
      <c r="D80" s="118"/>
      <c r="E80" s="118"/>
      <c r="F80" s="118"/>
      <c r="G80" s="118"/>
      <c r="H80" s="118"/>
      <c r="I80" s="118"/>
      <c r="J80" s="121"/>
      <c r="K80" s="120"/>
      <c r="L80" s="120"/>
    </row>
    <row r="81" ht="22.2" spans="1:13">
      <c r="A81" s="117"/>
      <c r="B81" s="118"/>
      <c r="C81" s="118"/>
      <c r="D81" s="118"/>
      <c r="E81" s="118"/>
      <c r="F81" s="118"/>
      <c r="G81" s="118"/>
      <c r="H81" s="118"/>
      <c r="I81" s="118"/>
      <c r="J81" s="121"/>
      <c r="K81" s="120"/>
      <c r="L81" s="120"/>
    </row>
    <row r="82" ht="22.2" spans="1:13">
      <c r="A82" s="117"/>
      <c r="B82" s="118"/>
      <c r="C82" s="118"/>
      <c r="D82" s="118"/>
      <c r="E82" s="118"/>
      <c r="F82" s="118"/>
      <c r="G82" s="118"/>
      <c r="H82" s="118"/>
      <c r="I82" s="118"/>
      <c r="J82" s="122"/>
      <c r="K82" s="120"/>
      <c r="L82" s="120"/>
    </row>
    <row r="83" ht="22.2" spans="1:13">
      <c r="A83" s="117"/>
      <c r="B83" s="118"/>
      <c r="C83" s="118"/>
      <c r="D83" s="118"/>
      <c r="E83" s="118"/>
      <c r="F83" s="118"/>
      <c r="G83" s="118"/>
      <c r="H83" s="118"/>
      <c r="I83" s="118"/>
      <c r="J83" s="122"/>
      <c r="K83" s="120"/>
      <c r="L83" s="120"/>
    </row>
    <row r="84" ht="22.2" spans="1:13">
      <c r="A84" s="117"/>
      <c r="B84" s="118"/>
      <c r="C84" s="118"/>
      <c r="D84" s="118"/>
      <c r="E84" s="118"/>
      <c r="F84" s="118"/>
      <c r="G84" s="118"/>
      <c r="H84" s="118"/>
      <c r="I84" s="118"/>
      <c r="J84" s="122"/>
      <c r="K84" s="120"/>
      <c r="L84" s="120"/>
    </row>
    <row r="85" ht="18" customHeight="1" spans="1:13">
      <c r="A85" s="117"/>
      <c r="B85" s="118"/>
      <c r="C85" s="118"/>
      <c r="D85" s="118"/>
      <c r="E85" s="118"/>
      <c r="F85" s="118"/>
      <c r="G85" s="118"/>
      <c r="H85" s="118"/>
      <c r="I85" s="118"/>
      <c r="J85" s="122"/>
      <c r="K85" s="120"/>
      <c r="L85" s="120"/>
    </row>
    <row r="86" ht="18" customHeight="1" spans="1:13">
      <c r="A86" s="117"/>
      <c r="B86" s="118"/>
      <c r="C86" s="118"/>
      <c r="D86" s="118"/>
      <c r="E86" s="118"/>
      <c r="F86" s="118"/>
      <c r="G86" s="118"/>
      <c r="H86" s="118"/>
      <c r="I86" s="118"/>
      <c r="J86" s="122"/>
      <c r="K86" s="120"/>
      <c r="L86" s="120"/>
    </row>
    <row r="87" ht="18" customHeight="1" spans="1:13">
      <c r="A87" s="117"/>
      <c r="B87" s="118"/>
      <c r="C87" s="118"/>
      <c r="D87" s="118"/>
      <c r="E87" s="118"/>
      <c r="F87" s="118"/>
      <c r="G87" s="118"/>
      <c r="H87" s="118"/>
      <c r="I87" s="118"/>
      <c r="J87" s="122"/>
      <c r="K87" s="120"/>
      <c r="L87" s="120"/>
    </row>
    <row r="88" ht="18" customHeight="1" spans="1:13">
      <c r="A88" s="117"/>
      <c r="B88" s="122"/>
      <c r="C88" s="122"/>
      <c r="D88" s="122"/>
      <c r="E88" s="122"/>
      <c r="F88" s="122"/>
      <c r="G88" s="122"/>
      <c r="H88" s="122"/>
      <c r="I88" s="122"/>
      <c r="J88" s="123"/>
      <c r="K88" s="120"/>
      <c r="L88" s="120"/>
    </row>
    <row r="89" ht="15.6" spans="1:13">
      <c r="A89" s="124" t="s">
        <v>422</v>
      </c>
      <c r="B89" s="124" t="s">
        <v>423</v>
      </c>
      <c r="C89" s="124" t="s">
        <v>424</v>
      </c>
      <c r="D89" s="124" t="s">
        <v>425</v>
      </c>
      <c r="E89" s="124" t="s">
        <v>426</v>
      </c>
      <c r="F89" s="124" t="s">
        <v>427</v>
      </c>
      <c r="G89" s="124" t="s">
        <v>624</v>
      </c>
      <c r="H89" s="124" t="s">
        <v>429</v>
      </c>
      <c r="I89" s="124" t="s">
        <v>560</v>
      </c>
      <c r="J89" s="124" t="s">
        <v>430</v>
      </c>
      <c r="K89" s="120"/>
      <c r="L89" s="120"/>
    </row>
    <row r="90" ht="15.6" spans="1:13">
      <c r="A90" s="124">
        <v>0</v>
      </c>
      <c r="B90" s="131">
        <v>81307</v>
      </c>
      <c r="C90" s="131" t="s">
        <v>4137</v>
      </c>
      <c r="D90" s="124">
        <v>1</v>
      </c>
      <c r="E90" s="131"/>
      <c r="F90" s="131"/>
      <c r="G90" s="131" t="s">
        <v>4138</v>
      </c>
      <c r="H90" s="131" t="s">
        <v>4139</v>
      </c>
      <c r="I90" s="131"/>
      <c r="J90" s="131">
        <v>35</v>
      </c>
      <c r="K90" s="120"/>
      <c r="L90" s="120"/>
      <c r="M90" s="120"/>
    </row>
    <row r="91" ht="15.6" spans="1:13">
      <c r="A91" s="124">
        <v>1</v>
      </c>
      <c r="B91" s="131">
        <v>81196</v>
      </c>
      <c r="C91" s="132" t="s">
        <v>4098</v>
      </c>
      <c r="D91" s="124">
        <v>1</v>
      </c>
      <c r="E91" s="131"/>
      <c r="F91" s="131"/>
      <c r="G91" s="131" t="s">
        <v>4099</v>
      </c>
      <c r="H91" s="131" t="s">
        <v>4100</v>
      </c>
      <c r="I91" s="131"/>
      <c r="J91" s="137">
        <v>8.93</v>
      </c>
      <c r="K91" s="120"/>
      <c r="L91" s="120"/>
      <c r="M91" s="120"/>
    </row>
    <row r="92" ht="15.6" spans="1:13">
      <c r="A92" s="124" t="s">
        <v>4102</v>
      </c>
      <c r="B92" s="131">
        <v>81233</v>
      </c>
      <c r="C92" s="133" t="s">
        <v>4103</v>
      </c>
      <c r="D92" s="124">
        <v>1</v>
      </c>
      <c r="E92" s="131"/>
      <c r="F92" s="131"/>
      <c r="G92" s="131" t="s">
        <v>4140</v>
      </c>
      <c r="H92" s="131" t="s">
        <v>4105</v>
      </c>
      <c r="I92" s="131"/>
      <c r="J92" s="131"/>
      <c r="K92" s="120"/>
      <c r="L92" s="120"/>
      <c r="M92" s="120"/>
    </row>
    <row r="93" ht="15.6" spans="1:13">
      <c r="A93" s="124" t="s">
        <v>4102</v>
      </c>
      <c r="B93" s="131">
        <v>81235</v>
      </c>
      <c r="C93" s="133" t="s">
        <v>4106</v>
      </c>
      <c r="D93" s="124">
        <v>1</v>
      </c>
      <c r="E93" s="131"/>
      <c r="F93" s="131"/>
      <c r="G93" s="131" t="s">
        <v>4141</v>
      </c>
      <c r="H93" s="131" t="s">
        <v>4108</v>
      </c>
      <c r="I93" s="131"/>
      <c r="J93" s="131"/>
      <c r="K93" s="120"/>
      <c r="L93" s="120"/>
      <c r="M93" s="120"/>
    </row>
    <row r="94" ht="15.6" spans="1:13">
      <c r="A94" s="124" t="s">
        <v>3943</v>
      </c>
      <c r="B94" s="131">
        <v>80927</v>
      </c>
      <c r="C94" s="133" t="s">
        <v>4109</v>
      </c>
      <c r="D94" s="124">
        <v>1</v>
      </c>
      <c r="E94" s="131"/>
      <c r="F94" s="131"/>
      <c r="G94" s="131" t="s">
        <v>4011</v>
      </c>
      <c r="H94" s="131" t="s">
        <v>3953</v>
      </c>
      <c r="I94" s="131"/>
      <c r="J94" s="131"/>
      <c r="K94" s="120"/>
      <c r="L94" s="120"/>
      <c r="M94" s="120"/>
    </row>
    <row r="95" ht="15.6" spans="1:13">
      <c r="A95" s="124" t="s">
        <v>3943</v>
      </c>
      <c r="B95" s="131">
        <v>81237</v>
      </c>
      <c r="C95" s="133" t="s">
        <v>4110</v>
      </c>
      <c r="D95" s="124">
        <v>1</v>
      </c>
      <c r="E95" s="131"/>
      <c r="F95" s="131"/>
      <c r="G95" s="131" t="s">
        <v>4142</v>
      </c>
      <c r="H95" s="131" t="s">
        <v>4112</v>
      </c>
      <c r="I95" s="131"/>
      <c r="J95" s="131"/>
      <c r="K95" s="120"/>
      <c r="L95" s="120"/>
      <c r="M95" s="120"/>
    </row>
    <row r="96" ht="15.6" spans="1:13">
      <c r="A96" s="124" t="s">
        <v>3950</v>
      </c>
      <c r="B96" s="131">
        <v>81239</v>
      </c>
      <c r="C96" s="133" t="s">
        <v>4113</v>
      </c>
      <c r="D96" s="124">
        <v>1</v>
      </c>
      <c r="E96" s="131"/>
      <c r="F96" s="131"/>
      <c r="G96" s="131" t="s">
        <v>4143</v>
      </c>
      <c r="H96" s="131" t="s">
        <v>4115</v>
      </c>
      <c r="I96" s="131"/>
      <c r="J96" s="131"/>
      <c r="K96" s="120"/>
      <c r="L96" s="120"/>
      <c r="M96" s="120"/>
    </row>
    <row r="97" ht="15.6" spans="1:13">
      <c r="A97" s="124" t="s">
        <v>3950</v>
      </c>
      <c r="B97" s="131">
        <v>81241</v>
      </c>
      <c r="C97" s="133" t="s">
        <v>4116</v>
      </c>
      <c r="D97" s="124">
        <v>1</v>
      </c>
      <c r="E97" s="131"/>
      <c r="F97" s="131"/>
      <c r="G97" s="131" t="s">
        <v>4144</v>
      </c>
      <c r="H97" s="131" t="s">
        <v>4115</v>
      </c>
      <c r="I97" s="131"/>
      <c r="J97" s="131"/>
      <c r="K97" s="120"/>
      <c r="L97" s="120"/>
      <c r="M97" s="120"/>
    </row>
    <row r="98" ht="15.6" spans="1:13">
      <c r="A98" s="124" t="s">
        <v>3957</v>
      </c>
      <c r="B98" s="131">
        <v>80836</v>
      </c>
      <c r="C98" s="133" t="s">
        <v>4119</v>
      </c>
      <c r="D98" s="124">
        <v>1</v>
      </c>
      <c r="E98" s="131"/>
      <c r="F98" s="131"/>
      <c r="G98" s="131" t="s">
        <v>4015</v>
      </c>
      <c r="H98" s="131" t="s">
        <v>3967</v>
      </c>
      <c r="I98" s="131"/>
      <c r="J98" s="131"/>
      <c r="K98" s="120"/>
      <c r="L98" s="120"/>
      <c r="M98" s="120"/>
    </row>
    <row r="99" ht="15.6" spans="1:13">
      <c r="A99" s="124" t="s">
        <v>3957</v>
      </c>
      <c r="B99" s="131">
        <v>80837</v>
      </c>
      <c r="C99" s="133" t="s">
        <v>4120</v>
      </c>
      <c r="D99" s="124">
        <v>1</v>
      </c>
      <c r="E99" s="131"/>
      <c r="F99" s="131"/>
      <c r="G99" s="131" t="s">
        <v>4016</v>
      </c>
      <c r="H99" s="131" t="s">
        <v>3970</v>
      </c>
      <c r="I99" s="131"/>
      <c r="J99" s="131"/>
      <c r="K99" s="120"/>
      <c r="L99" s="120"/>
      <c r="M99" s="120"/>
    </row>
    <row r="100" ht="15.6" spans="1:13">
      <c r="A100" s="124" t="s">
        <v>3964</v>
      </c>
      <c r="B100" s="131">
        <v>80838</v>
      </c>
      <c r="C100" s="133" t="s">
        <v>4121</v>
      </c>
      <c r="D100" s="124">
        <v>1</v>
      </c>
      <c r="E100" s="131"/>
      <c r="F100" s="131"/>
      <c r="G100" s="131" t="s">
        <v>4017</v>
      </c>
      <c r="H100" s="131" t="s">
        <v>3974</v>
      </c>
      <c r="I100" s="131"/>
      <c r="J100" s="131"/>
      <c r="K100" s="120"/>
      <c r="L100" s="120"/>
      <c r="M100" s="120"/>
    </row>
    <row r="101" ht="15.6" spans="1:13">
      <c r="A101" s="124" t="s">
        <v>3964</v>
      </c>
      <c r="B101" s="131">
        <v>80839</v>
      </c>
      <c r="C101" s="131" t="s">
        <v>4122</v>
      </c>
      <c r="D101" s="124">
        <v>1</v>
      </c>
      <c r="E101" s="131"/>
      <c r="F101" s="131"/>
      <c r="G101" s="131" t="s">
        <v>4018</v>
      </c>
      <c r="H101" s="131" t="s">
        <v>3977</v>
      </c>
      <c r="I101" s="131"/>
      <c r="J101" s="131"/>
      <c r="K101" s="120"/>
      <c r="L101" s="120"/>
      <c r="M101" s="120"/>
    </row>
    <row r="102" ht="15.6" spans="1:13">
      <c r="A102" s="124" t="s">
        <v>3971</v>
      </c>
      <c r="B102" s="131">
        <v>80931</v>
      </c>
      <c r="C102" s="131" t="s">
        <v>4123</v>
      </c>
      <c r="D102" s="124">
        <v>1</v>
      </c>
      <c r="E102" s="131"/>
      <c r="F102" s="131"/>
      <c r="G102" s="131" t="s">
        <v>4019</v>
      </c>
      <c r="H102" s="131" t="s">
        <v>4042</v>
      </c>
      <c r="I102" s="131"/>
      <c r="J102" s="131"/>
      <c r="K102" s="120"/>
      <c r="L102" s="120"/>
      <c r="M102" s="120"/>
    </row>
    <row r="103" ht="15.6" spans="1:13">
      <c r="A103" s="124" t="s">
        <v>3971</v>
      </c>
      <c r="B103" s="131">
        <v>80932</v>
      </c>
      <c r="C103" s="131" t="s">
        <v>4124</v>
      </c>
      <c r="D103" s="124">
        <v>1</v>
      </c>
      <c r="E103" s="131"/>
      <c r="F103" s="131"/>
      <c r="G103" s="131" t="s">
        <v>4020</v>
      </c>
      <c r="H103" s="131" t="s">
        <v>4044</v>
      </c>
      <c r="I103" s="131"/>
      <c r="J103" s="131"/>
      <c r="K103" s="120"/>
      <c r="L103" s="120"/>
      <c r="M103" s="120"/>
    </row>
    <row r="104" ht="15.6" spans="1:13">
      <c r="A104" s="124" t="s">
        <v>3978</v>
      </c>
      <c r="B104" s="131">
        <v>80795</v>
      </c>
      <c r="C104" s="131" t="s">
        <v>4125</v>
      </c>
      <c r="D104" s="124">
        <v>4</v>
      </c>
      <c r="E104" s="131"/>
      <c r="F104" s="131"/>
      <c r="G104" s="131" t="s">
        <v>3987</v>
      </c>
      <c r="H104" s="131" t="s">
        <v>3988</v>
      </c>
      <c r="I104" s="131"/>
      <c r="J104" s="131"/>
      <c r="K104" s="120"/>
      <c r="L104" s="120"/>
      <c r="M104" s="120"/>
    </row>
    <row r="107" s="113" customFormat="1" ht="25.5" customHeight="1" spans="1:13">
      <c r="A107" s="114" t="s">
        <v>4145</v>
      </c>
      <c r="B107" s="114"/>
      <c r="C107" s="114"/>
      <c r="D107" s="114"/>
      <c r="E107" s="114"/>
      <c r="F107" s="114"/>
      <c r="G107" s="114"/>
      <c r="H107" s="114"/>
      <c r="I107" s="114"/>
      <c r="J107" s="114"/>
      <c r="K107" s="136" t="s">
        <v>617</v>
      </c>
      <c r="L107" s="116"/>
    </row>
    <row r="108" ht="22.2" spans="1:13">
      <c r="A108" s="138"/>
      <c r="B108" s="118"/>
      <c r="C108" s="118"/>
      <c r="D108" s="118"/>
      <c r="E108" s="118"/>
      <c r="F108" s="118"/>
      <c r="G108" s="118"/>
      <c r="H108" s="118"/>
      <c r="I108" s="118"/>
      <c r="J108" s="119"/>
      <c r="K108" s="120"/>
      <c r="L108" s="120"/>
    </row>
    <row r="109" ht="22.2" spans="1:13">
      <c r="A109" s="138"/>
      <c r="B109" s="118"/>
      <c r="C109" s="118"/>
      <c r="D109" s="118"/>
      <c r="E109" s="118"/>
      <c r="F109" s="118"/>
      <c r="G109" s="118"/>
      <c r="H109" s="118"/>
      <c r="I109" s="118"/>
      <c r="J109" s="119"/>
      <c r="K109" s="139"/>
      <c r="L109" s="120"/>
    </row>
    <row r="110" ht="22.2" spans="1:13">
      <c r="A110" s="138"/>
      <c r="B110" s="118"/>
      <c r="C110" s="118"/>
      <c r="D110" s="118"/>
      <c r="E110" s="118"/>
      <c r="F110" s="118"/>
      <c r="G110" s="118"/>
      <c r="H110" s="118"/>
      <c r="I110" s="118"/>
      <c r="J110" s="119"/>
      <c r="K110" s="120"/>
      <c r="L110" s="120"/>
    </row>
    <row r="111" ht="22.2" spans="1:13">
      <c r="A111" s="117"/>
      <c r="B111" s="118"/>
      <c r="C111" s="118"/>
      <c r="D111" s="118"/>
      <c r="E111" s="118"/>
      <c r="F111" s="118"/>
      <c r="G111" s="118"/>
      <c r="H111" s="118"/>
      <c r="I111" s="118"/>
      <c r="J111" s="121"/>
      <c r="K111" s="120"/>
      <c r="L111" s="120"/>
    </row>
    <row r="112" ht="22.2" spans="1:13">
      <c r="A112" s="117"/>
      <c r="B112" s="118"/>
      <c r="C112" s="118"/>
      <c r="D112" s="118"/>
      <c r="E112" s="118"/>
      <c r="F112" s="118"/>
      <c r="G112" s="118"/>
      <c r="H112" s="118"/>
      <c r="I112" s="118"/>
      <c r="J112" s="121"/>
      <c r="K112" s="120"/>
      <c r="L112" s="120"/>
    </row>
    <row r="113" ht="22.2" spans="1:12">
      <c r="A113" s="117"/>
      <c r="B113" s="118"/>
      <c r="C113" s="118"/>
      <c r="D113" s="118"/>
      <c r="E113" s="118"/>
      <c r="F113" s="118"/>
      <c r="G113" s="118"/>
      <c r="H113" s="118"/>
      <c r="I113" s="118"/>
      <c r="J113" s="121"/>
      <c r="K113" s="120"/>
      <c r="L113" s="120"/>
    </row>
    <row r="114" ht="22.2" spans="1:12">
      <c r="A114" s="117"/>
      <c r="B114" s="118"/>
      <c r="C114" s="118"/>
      <c r="D114" s="118"/>
      <c r="E114" s="118"/>
      <c r="F114" s="118"/>
      <c r="G114" s="118"/>
      <c r="H114" s="118"/>
      <c r="I114" s="118"/>
      <c r="J114" s="121"/>
      <c r="K114" s="120"/>
      <c r="L114" s="120"/>
    </row>
    <row r="115" ht="22.2" spans="1:12">
      <c r="A115" s="117"/>
      <c r="B115" s="118"/>
      <c r="C115" s="118"/>
      <c r="D115" s="118"/>
      <c r="E115" s="118"/>
      <c r="F115" s="118"/>
      <c r="G115" s="118"/>
      <c r="H115" s="118"/>
      <c r="I115" s="118"/>
      <c r="J115" s="121"/>
      <c r="K115" s="120"/>
      <c r="L115" s="120"/>
    </row>
    <row r="116" ht="22.2" spans="1:12">
      <c r="A116" s="117"/>
      <c r="B116" s="118"/>
      <c r="C116" s="118"/>
      <c r="D116" s="118"/>
      <c r="E116" s="118"/>
      <c r="F116" s="118"/>
      <c r="G116" s="118"/>
      <c r="H116" s="118"/>
      <c r="I116" s="118"/>
      <c r="J116" s="121"/>
      <c r="K116" s="120"/>
      <c r="L116" s="120"/>
    </row>
    <row r="117" ht="22.2" spans="1:12">
      <c r="A117" s="117"/>
      <c r="B117" s="118"/>
      <c r="C117" s="118"/>
      <c r="D117" s="118"/>
      <c r="E117" s="118"/>
      <c r="F117" s="118"/>
      <c r="G117" s="118"/>
      <c r="H117" s="118"/>
      <c r="I117" s="118"/>
      <c r="J117" s="121"/>
      <c r="K117" s="120"/>
      <c r="L117" s="120"/>
    </row>
    <row r="118" ht="22.2" spans="1:12">
      <c r="A118" s="117"/>
      <c r="B118" s="118"/>
      <c r="C118" s="118"/>
      <c r="D118" s="118"/>
      <c r="E118" s="118"/>
      <c r="F118" s="118"/>
      <c r="G118" s="118"/>
      <c r="H118" s="118"/>
      <c r="I118" s="118"/>
      <c r="J118" s="122"/>
      <c r="K118" s="120"/>
      <c r="L118" s="120"/>
    </row>
    <row r="119" ht="15.6" spans="1:12">
      <c r="A119" s="124" t="s">
        <v>422</v>
      </c>
      <c r="B119" s="124" t="s">
        <v>423</v>
      </c>
      <c r="C119" s="124" t="s">
        <v>424</v>
      </c>
      <c r="D119" s="124" t="s">
        <v>425</v>
      </c>
      <c r="E119" s="124" t="s">
        <v>426</v>
      </c>
      <c r="F119" s="124" t="s">
        <v>427</v>
      </c>
      <c r="G119" s="124" t="s">
        <v>624</v>
      </c>
      <c r="H119" s="124" t="s">
        <v>429</v>
      </c>
      <c r="I119" s="124" t="s">
        <v>560</v>
      </c>
      <c r="J119" s="124" t="s">
        <v>430</v>
      </c>
      <c r="K119" s="120"/>
      <c r="L119" s="120"/>
    </row>
    <row r="120" ht="15.6" spans="1:12">
      <c r="A120" s="124">
        <v>1</v>
      </c>
      <c r="B120" s="131">
        <v>81355</v>
      </c>
      <c r="C120" s="131" t="s">
        <v>4146</v>
      </c>
      <c r="D120" s="124">
        <v>4</v>
      </c>
      <c r="E120" s="131"/>
      <c r="F120" s="131"/>
      <c r="G120" s="131" t="s">
        <v>4147</v>
      </c>
      <c r="H120" s="131" t="s">
        <v>4148</v>
      </c>
      <c r="I120" s="131"/>
      <c r="J120" s="131">
        <v>0.88</v>
      </c>
      <c r="K120" s="116"/>
      <c r="L120" s="120"/>
    </row>
  </sheetData>
  <mergeCells count="4">
    <mergeCell ref="A1:J1"/>
    <mergeCell ref="A36:J36"/>
    <mergeCell ref="A71:J71"/>
    <mergeCell ref="A107:J107"/>
  </mergeCells>
  <hyperlinks>
    <hyperlink ref="K1" location="CONTENTS!A1" display="BACK"/>
  </hyperlinks>
  <pageMargins left="0.75" right="0.75" top="1" bottom="1" header="0.5" footer="0.5"/>
  <headerFooter/>
  <drawing r:id="rId1"/>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zoomScale="75" zoomScaleNormal="75" workbookViewId="0">
      <selection activeCell="I1" sqref="I$1:I$1048576"/>
    </sheetView>
  </sheetViews>
  <sheetFormatPr defaultColWidth="9" defaultRowHeight="14.25" customHeight="1"/>
  <cols>
    <col min="1" max="1" width="9.75925925925926" style="2" customWidth="1"/>
    <col min="2" max="2" width="11.8796296296296" style="2" customWidth="1"/>
    <col min="3" max="3" width="59.6666666666667" style="3" customWidth="1"/>
    <col min="4" max="4" width="6.25925925925926" style="2" customWidth="1"/>
    <col min="5" max="5" width="5.25925925925926" style="2" customWidth="1"/>
    <col min="6" max="6" width="4.62962962962963" style="2" customWidth="1"/>
    <col min="7" max="7" width="21.5" style="2" customWidth="1"/>
    <col min="8" max="8" width="41.6666666666667" style="3" customWidth="1"/>
    <col min="9" max="9" width="12.7407407407407" style="3" customWidth="1"/>
    <col min="10" max="10" width="14" style="4" customWidth="1"/>
    <col min="11" max="11" width="29.3796296296296" style="5" customWidth="1"/>
    <col min="12" max="12" width="26.3796296296296" style="6" customWidth="1"/>
    <col min="13" max="13" width="28.8796296296296" style="7" customWidth="1"/>
    <col min="14" max="16384" width="9" style="112"/>
  </cols>
  <sheetData>
    <row r="1" s="8" customFormat="1" ht="21.15" spans="1:13">
      <c r="A1" s="9" t="s">
        <v>4149</v>
      </c>
      <c r="B1" s="9"/>
      <c r="C1" s="9"/>
      <c r="D1" s="9"/>
      <c r="E1" s="9"/>
      <c r="F1" s="9"/>
      <c r="G1" s="9"/>
      <c r="H1" s="9"/>
      <c r="I1" s="9"/>
      <c r="J1" s="10" t="s">
        <v>184</v>
      </c>
      <c r="K1" s="11"/>
      <c r="L1" s="12"/>
      <c r="M1" s="13"/>
    </row>
    <row r="2" s="8" customFormat="1" ht="17.4" spans="1:13">
      <c r="A2" s="14"/>
      <c r="B2" s="14"/>
      <c r="C2" s="3"/>
      <c r="D2" s="14"/>
      <c r="E2" s="14"/>
      <c r="F2" s="14"/>
      <c r="G2" s="14"/>
      <c r="H2" s="3"/>
      <c r="I2" s="3"/>
      <c r="J2" s="4"/>
      <c r="K2" s="7"/>
      <c r="L2" s="7"/>
      <c r="M2" s="7"/>
    </row>
    <row r="3" s="8" customFormat="1" ht="17.4" spans="1:13">
      <c r="A3" s="14"/>
      <c r="B3" s="14"/>
      <c r="C3" s="3"/>
      <c r="D3" s="14"/>
      <c r="E3" s="14"/>
      <c r="F3" s="14"/>
      <c r="G3" s="14"/>
      <c r="H3" s="3"/>
      <c r="I3" s="3"/>
      <c r="J3" s="4"/>
      <c r="K3" s="7"/>
      <c r="L3" s="15"/>
      <c r="M3" s="7"/>
    </row>
    <row r="4" s="8" customFormat="1" ht="17.4" spans="1:13">
      <c r="A4" s="14"/>
      <c r="B4" s="14"/>
      <c r="C4" s="3"/>
      <c r="D4" s="14"/>
      <c r="E4" s="14"/>
      <c r="F4" s="14"/>
      <c r="G4" s="14"/>
      <c r="H4" s="3"/>
      <c r="I4" s="3"/>
      <c r="J4" s="4"/>
      <c r="K4" s="7"/>
      <c r="L4" s="15"/>
      <c r="M4" s="7"/>
    </row>
    <row r="5" s="8" customFormat="1" ht="17.4" spans="1:13">
      <c r="A5" s="14"/>
      <c r="B5" s="14"/>
      <c r="C5" s="3"/>
      <c r="D5" s="14"/>
      <c r="E5" s="14"/>
      <c r="F5" s="14"/>
      <c r="G5" s="14"/>
      <c r="H5" s="3"/>
      <c r="I5" s="3"/>
      <c r="J5" s="4"/>
      <c r="K5" s="7"/>
      <c r="L5" s="15"/>
      <c r="M5" s="7"/>
    </row>
    <row r="6" s="8" customFormat="1" ht="17.4" spans="1:13">
      <c r="A6" s="14"/>
      <c r="B6" s="14"/>
      <c r="C6" s="3"/>
      <c r="D6" s="14"/>
      <c r="E6" s="14"/>
      <c r="F6" s="14"/>
      <c r="G6" s="14"/>
      <c r="H6" s="3"/>
      <c r="I6" s="3"/>
      <c r="J6" s="4"/>
      <c r="K6" s="7"/>
      <c r="L6" s="15"/>
      <c r="M6" s="7"/>
    </row>
    <row r="7" s="8" customFormat="1" ht="17.4" spans="1:13">
      <c r="A7" s="14"/>
      <c r="B7" s="14"/>
      <c r="C7" s="3"/>
      <c r="D7" s="14"/>
      <c r="E7" s="14"/>
      <c r="F7" s="14"/>
      <c r="G7" s="14"/>
      <c r="H7" s="3"/>
      <c r="I7" s="3"/>
      <c r="J7" s="4"/>
      <c r="K7" s="7"/>
      <c r="L7" s="15"/>
      <c r="M7" s="7"/>
    </row>
    <row r="8" s="8" customFormat="1" ht="17.4" spans="1:13">
      <c r="A8" s="14"/>
      <c r="B8" s="14"/>
      <c r="C8" s="3"/>
      <c r="D8" s="14"/>
      <c r="E8" s="14"/>
      <c r="F8" s="14"/>
      <c r="G8" s="14"/>
      <c r="H8" s="3"/>
      <c r="I8" s="3"/>
      <c r="J8" s="4"/>
      <c r="K8" s="7"/>
      <c r="L8" s="15"/>
      <c r="M8" s="7"/>
    </row>
    <row r="9" s="8" customFormat="1" ht="17.4" spans="1:13">
      <c r="A9" s="14"/>
      <c r="B9" s="14"/>
      <c r="C9" s="3"/>
      <c r="D9" s="14"/>
      <c r="E9" s="14"/>
      <c r="F9" s="14"/>
      <c r="G9" s="14"/>
      <c r="H9" s="3"/>
      <c r="I9" s="3"/>
      <c r="J9" s="4"/>
      <c r="K9" s="7"/>
      <c r="L9" s="15"/>
      <c r="M9" s="7"/>
    </row>
    <row r="10" s="8" customFormat="1" ht="17.4" spans="1:13">
      <c r="A10" s="14"/>
      <c r="B10" s="14"/>
      <c r="C10" s="3"/>
      <c r="D10" s="14"/>
      <c r="E10" s="14"/>
      <c r="F10" s="14"/>
      <c r="G10" s="14"/>
      <c r="H10" s="3"/>
      <c r="I10" s="3"/>
      <c r="J10" s="4"/>
      <c r="K10" s="7"/>
      <c r="L10" s="15"/>
      <c r="M10" s="7"/>
    </row>
    <row r="11" s="8" customFormat="1" ht="17.4" spans="1:13">
      <c r="A11" s="14"/>
      <c r="B11" s="14"/>
      <c r="C11" s="3"/>
      <c r="D11" s="14"/>
      <c r="E11" s="14"/>
      <c r="F11" s="14"/>
      <c r="G11" s="14"/>
      <c r="H11" s="3"/>
      <c r="I11" s="3"/>
      <c r="J11" s="4"/>
      <c r="K11" s="7"/>
      <c r="L11" s="15"/>
      <c r="M11" s="7"/>
    </row>
    <row r="12" s="8" customFormat="1" ht="17.4" spans="1:13">
      <c r="A12" s="14"/>
      <c r="B12" s="14"/>
      <c r="C12" s="3"/>
      <c r="D12" s="14"/>
      <c r="E12" s="14"/>
      <c r="F12" s="14"/>
      <c r="G12" s="14"/>
      <c r="H12" s="3"/>
      <c r="I12" s="3"/>
      <c r="J12" s="4"/>
      <c r="K12" s="7"/>
      <c r="L12" s="15"/>
      <c r="M12" s="7"/>
    </row>
    <row r="13" s="8" customFormat="1" ht="17.4" spans="1:13">
      <c r="A13" s="14"/>
      <c r="B13" s="14"/>
      <c r="C13" s="3"/>
      <c r="D13" s="14"/>
      <c r="E13" s="14"/>
      <c r="F13" s="14"/>
      <c r="G13" s="14"/>
      <c r="H13" s="3"/>
      <c r="I13" s="3"/>
      <c r="J13" s="4"/>
      <c r="K13" s="7"/>
      <c r="L13" s="15"/>
      <c r="M13" s="7"/>
    </row>
    <row r="14" s="8" customFormat="1" ht="17.4" spans="1:13">
      <c r="A14" s="14"/>
      <c r="B14" s="14"/>
      <c r="C14" s="3"/>
      <c r="D14" s="14"/>
      <c r="E14" s="14"/>
      <c r="F14" s="14"/>
      <c r="G14" s="14"/>
      <c r="H14" s="3"/>
      <c r="I14" s="3"/>
      <c r="J14" s="4"/>
      <c r="K14" s="7"/>
      <c r="L14" s="15"/>
      <c r="M14" s="7"/>
    </row>
    <row r="15" s="8" customFormat="1" ht="17.4" spans="1:13">
      <c r="A15" s="14"/>
      <c r="B15" s="14"/>
      <c r="C15" s="3"/>
      <c r="D15" s="14"/>
      <c r="E15" s="14"/>
      <c r="F15" s="14"/>
      <c r="G15" s="14"/>
      <c r="H15" s="3"/>
      <c r="I15" s="3"/>
      <c r="J15" s="4"/>
      <c r="K15" s="7"/>
      <c r="L15" s="15"/>
      <c r="M15" s="7"/>
    </row>
    <row r="16" s="8" customFormat="1" ht="17.4" spans="1:13">
      <c r="A16" s="14"/>
      <c r="B16" s="14"/>
      <c r="C16" s="3"/>
      <c r="D16" s="14"/>
      <c r="E16" s="14"/>
      <c r="F16" s="14"/>
      <c r="G16" s="14"/>
      <c r="H16" s="3"/>
      <c r="I16" s="3"/>
      <c r="J16" s="4"/>
      <c r="K16" s="7"/>
      <c r="L16" s="15"/>
      <c r="M16" s="7"/>
    </row>
    <row r="17" s="8" customFormat="1" ht="17.4" spans="1:13">
      <c r="A17" s="14"/>
      <c r="B17" s="14"/>
      <c r="C17" s="3"/>
      <c r="D17" s="14"/>
      <c r="E17" s="14"/>
      <c r="F17" s="14"/>
      <c r="G17" s="14"/>
      <c r="H17" s="3"/>
      <c r="I17" s="3"/>
      <c r="J17" s="4"/>
      <c r="K17" s="7"/>
      <c r="L17" s="15"/>
      <c r="M17" s="7"/>
    </row>
    <row r="18" s="8" customFormat="1" ht="17.4" spans="1:13">
      <c r="A18" s="14"/>
      <c r="B18" s="14"/>
      <c r="C18" s="3"/>
      <c r="D18" s="14"/>
      <c r="E18" s="14"/>
      <c r="F18" s="14"/>
      <c r="G18" s="14"/>
      <c r="H18" s="3"/>
      <c r="I18" s="3"/>
      <c r="J18" s="4"/>
      <c r="K18" s="7"/>
      <c r="L18" s="15"/>
      <c r="M18" s="7"/>
    </row>
    <row r="19" s="8" customFormat="1" ht="17.4" spans="1:13">
      <c r="A19" s="14"/>
      <c r="B19" s="14"/>
      <c r="C19" s="3"/>
      <c r="D19" s="14"/>
      <c r="E19" s="14"/>
      <c r="F19" s="14"/>
      <c r="G19" s="14"/>
      <c r="H19" s="3"/>
      <c r="I19" s="3"/>
      <c r="J19" s="4"/>
      <c r="K19" s="7"/>
      <c r="L19" s="15"/>
      <c r="M19" s="7"/>
    </row>
    <row r="20" s="8" customFormat="1" ht="17.4" spans="1:13">
      <c r="A20" s="14"/>
      <c r="B20" s="14"/>
      <c r="C20" s="3"/>
      <c r="D20" s="14"/>
      <c r="E20" s="14"/>
      <c r="F20" s="14"/>
      <c r="G20" s="14"/>
      <c r="H20" s="3"/>
      <c r="I20" s="3"/>
      <c r="J20" s="4"/>
      <c r="K20" s="7"/>
      <c r="L20" s="15"/>
      <c r="M20" s="7"/>
    </row>
    <row r="21" s="8" customFormat="1" ht="17.4" spans="1:13">
      <c r="A21" s="14"/>
      <c r="B21" s="14"/>
      <c r="C21" s="3"/>
      <c r="D21" s="14"/>
      <c r="E21" s="14"/>
      <c r="F21" s="14"/>
      <c r="G21" s="14"/>
      <c r="H21" s="3"/>
      <c r="I21" s="3"/>
      <c r="J21" s="4"/>
      <c r="K21" s="7"/>
      <c r="L21" s="15"/>
      <c r="M21" s="7"/>
    </row>
    <row r="22" s="8" customFormat="1" ht="17.4" spans="1:13">
      <c r="A22" s="14"/>
      <c r="B22" s="14"/>
      <c r="C22" s="3"/>
      <c r="D22" s="14"/>
      <c r="E22" s="14"/>
      <c r="F22" s="14"/>
      <c r="G22" s="14"/>
      <c r="H22" s="3"/>
      <c r="I22" s="3"/>
      <c r="J22" s="4"/>
      <c r="K22" s="7"/>
      <c r="L22" s="15"/>
      <c r="M22" s="7"/>
    </row>
    <row r="23" s="8" customFormat="1" ht="17.4" spans="1:13">
      <c r="A23" s="14"/>
      <c r="B23" s="14"/>
      <c r="C23" s="3"/>
      <c r="D23" s="14"/>
      <c r="E23" s="14"/>
      <c r="F23" s="14"/>
      <c r="G23" s="14"/>
      <c r="H23" s="3"/>
      <c r="I23" s="3"/>
      <c r="J23" s="4"/>
      <c r="K23" s="7"/>
      <c r="L23" s="15"/>
      <c r="M23" s="7"/>
    </row>
    <row r="24" s="8" customFormat="1" ht="17.4" spans="1:13">
      <c r="A24" s="14"/>
      <c r="B24" s="14"/>
      <c r="C24" s="3"/>
      <c r="D24" s="14"/>
      <c r="E24" s="14"/>
      <c r="F24" s="14"/>
      <c r="G24" s="14"/>
      <c r="H24" s="3"/>
      <c r="I24" s="3"/>
      <c r="J24" s="4"/>
      <c r="K24" s="7"/>
      <c r="L24" s="15"/>
      <c r="M24" s="7"/>
    </row>
    <row r="25" s="8" customFormat="1" ht="17.4" spans="1:13">
      <c r="A25" s="14"/>
      <c r="B25" s="14"/>
      <c r="C25" s="3"/>
      <c r="D25" s="14"/>
      <c r="E25" s="14"/>
      <c r="F25" s="14"/>
      <c r="G25" s="14"/>
      <c r="H25" s="3"/>
      <c r="I25" s="3"/>
      <c r="J25" s="4"/>
      <c r="K25" s="7"/>
      <c r="L25" s="15"/>
      <c r="M25" s="7"/>
    </row>
    <row r="26" s="8" customFormat="1" ht="17.4" spans="1:13">
      <c r="A26" s="14"/>
      <c r="B26" s="14"/>
      <c r="C26" s="3"/>
      <c r="D26" s="14"/>
      <c r="E26" s="14"/>
      <c r="F26" s="14"/>
      <c r="G26" s="14"/>
      <c r="H26" s="3"/>
      <c r="I26" s="3"/>
      <c r="J26" s="4"/>
      <c r="K26" s="7"/>
      <c r="L26" s="15"/>
      <c r="M26" s="7"/>
    </row>
    <row r="27" s="8" customFormat="1" ht="17.4" spans="1:13">
      <c r="A27" s="16" t="s">
        <v>422</v>
      </c>
      <c r="B27" s="16" t="s">
        <v>423</v>
      </c>
      <c r="C27" s="17" t="s">
        <v>424</v>
      </c>
      <c r="D27" s="16" t="s">
        <v>425</v>
      </c>
      <c r="E27" s="16" t="s">
        <v>426</v>
      </c>
      <c r="F27" s="16" t="s">
        <v>427</v>
      </c>
      <c r="G27" s="18" t="s">
        <v>624</v>
      </c>
      <c r="H27" s="17" t="s">
        <v>429</v>
      </c>
      <c r="I27" s="17"/>
      <c r="J27" s="19" t="s">
        <v>430</v>
      </c>
      <c r="K27" s="7"/>
      <c r="L27" s="15"/>
      <c r="M27" s="7" t="s">
        <v>560</v>
      </c>
    </row>
    <row r="28" s="8" customFormat="1" ht="17.4" spans="1:13">
      <c r="A28" s="16">
        <v>1</v>
      </c>
      <c r="B28" s="16">
        <v>80789</v>
      </c>
      <c r="C28" s="17" t="s">
        <v>4150</v>
      </c>
      <c r="D28" s="16">
        <v>1</v>
      </c>
      <c r="E28" s="16"/>
      <c r="F28" s="16"/>
      <c r="G28" s="18" t="s">
        <v>4151</v>
      </c>
      <c r="H28" s="17" t="s">
        <v>4152</v>
      </c>
      <c r="I28" s="17"/>
      <c r="J28" s="19">
        <v>5.4</v>
      </c>
      <c r="K28" s="7"/>
      <c r="L28" s="15"/>
      <c r="M28" s="7"/>
    </row>
    <row r="30" s="8" customFormat="1" ht="21.15" spans="1:13">
      <c r="A30" s="9" t="s">
        <v>4153</v>
      </c>
      <c r="B30" s="9"/>
      <c r="C30" s="9"/>
      <c r="D30" s="9"/>
      <c r="E30" s="9"/>
      <c r="F30" s="9"/>
      <c r="G30" s="9"/>
      <c r="H30" s="9"/>
      <c r="I30" s="9"/>
      <c r="J30" s="10" t="s">
        <v>184</v>
      </c>
      <c r="K30" s="11" t="s">
        <v>540</v>
      </c>
      <c r="L30" s="12" t="s">
        <v>3545</v>
      </c>
      <c r="M30" s="13"/>
    </row>
    <row r="31" s="8" customFormat="1" ht="17.4" spans="1:13">
      <c r="A31" s="14"/>
      <c r="B31" s="14"/>
      <c r="C31" s="3"/>
      <c r="D31" s="14"/>
      <c r="E31" s="14"/>
      <c r="F31" s="14"/>
      <c r="G31" s="14"/>
      <c r="H31" s="3"/>
      <c r="I31" s="3"/>
      <c r="J31" s="4"/>
      <c r="K31" s="7"/>
      <c r="L31" s="7"/>
      <c r="M31" s="7"/>
    </row>
    <row r="32" s="8" customFormat="1" ht="17.4" spans="1:13">
      <c r="A32" s="14"/>
      <c r="B32" s="14"/>
      <c r="C32" s="3"/>
      <c r="D32" s="14"/>
      <c r="E32" s="14"/>
      <c r="F32" s="14"/>
      <c r="G32" s="14"/>
      <c r="H32" s="3"/>
      <c r="I32" s="3"/>
      <c r="J32" s="4"/>
      <c r="K32" s="7"/>
      <c r="L32" s="15"/>
      <c r="M32" s="7"/>
    </row>
    <row r="33" s="8" customFormat="1" ht="17.4" spans="1:13">
      <c r="A33" s="14"/>
      <c r="B33" s="14"/>
      <c r="C33" s="3"/>
      <c r="D33" s="14"/>
      <c r="E33" s="14"/>
      <c r="F33" s="14"/>
      <c r="G33" s="14"/>
      <c r="H33" s="3"/>
      <c r="I33" s="3"/>
      <c r="J33" s="4"/>
      <c r="K33" s="7"/>
      <c r="L33" s="15"/>
      <c r="M33" s="7"/>
    </row>
    <row r="34" s="8" customFormat="1" ht="17.4" spans="1:13">
      <c r="A34" s="14"/>
      <c r="B34" s="14"/>
      <c r="C34" s="3"/>
      <c r="D34" s="14"/>
      <c r="E34" s="14"/>
      <c r="F34" s="14"/>
      <c r="G34" s="14"/>
      <c r="H34" s="3"/>
      <c r="I34" s="3"/>
      <c r="J34" s="4"/>
      <c r="K34" s="7"/>
      <c r="L34" s="15"/>
      <c r="M34" s="7"/>
    </row>
    <row r="35" s="8" customFormat="1" ht="17.4" spans="1:13">
      <c r="A35" s="14"/>
      <c r="B35" s="14"/>
      <c r="C35" s="3"/>
      <c r="D35" s="14"/>
      <c r="E35" s="14"/>
      <c r="F35" s="14"/>
      <c r="G35" s="14"/>
      <c r="H35" s="3"/>
      <c r="I35" s="3"/>
      <c r="J35" s="4"/>
      <c r="K35" s="7"/>
      <c r="L35" s="15"/>
      <c r="M35" s="7"/>
    </row>
    <row r="36" s="8" customFormat="1" ht="17.4" spans="1:13">
      <c r="A36" s="14"/>
      <c r="B36" s="14"/>
      <c r="C36" s="3"/>
      <c r="D36" s="14"/>
      <c r="E36" s="14"/>
      <c r="F36" s="14"/>
      <c r="G36" s="14"/>
      <c r="H36" s="3"/>
      <c r="I36" s="3"/>
      <c r="J36" s="4"/>
      <c r="K36" s="7"/>
      <c r="L36" s="15"/>
      <c r="M36" s="7"/>
    </row>
    <row r="37" s="8" customFormat="1" ht="17.4" spans="1:13">
      <c r="A37" s="14"/>
      <c r="B37" s="14"/>
      <c r="C37" s="3"/>
      <c r="D37" s="14"/>
      <c r="E37" s="14"/>
      <c r="F37" s="14"/>
      <c r="G37" s="14"/>
      <c r="H37" s="3"/>
      <c r="I37" s="3"/>
      <c r="J37" s="4"/>
      <c r="K37" s="7"/>
      <c r="L37" s="15"/>
      <c r="M37" s="7"/>
    </row>
    <row r="38" s="8" customFormat="1" ht="17.4" spans="1:13">
      <c r="A38" s="14"/>
      <c r="B38" s="14"/>
      <c r="C38" s="3"/>
      <c r="D38" s="14"/>
      <c r="E38" s="14"/>
      <c r="F38" s="14"/>
      <c r="G38" s="14"/>
      <c r="H38" s="3"/>
      <c r="I38" s="3"/>
      <c r="J38" s="4"/>
      <c r="K38" s="7"/>
      <c r="L38" s="15"/>
      <c r="M38" s="7"/>
    </row>
    <row r="39" s="8" customFormat="1" ht="17.4" spans="1:13">
      <c r="A39" s="14"/>
      <c r="B39" s="14"/>
      <c r="C39" s="3"/>
      <c r="D39" s="14"/>
      <c r="E39" s="14"/>
      <c r="F39" s="14"/>
      <c r="G39" s="14"/>
      <c r="H39" s="3"/>
      <c r="I39" s="3"/>
      <c r="J39" s="4"/>
      <c r="K39" s="7"/>
      <c r="L39" s="15"/>
      <c r="M39" s="7"/>
    </row>
    <row r="40" s="8" customFormat="1" ht="17.4" spans="1:13">
      <c r="A40" s="14"/>
      <c r="B40" s="14"/>
      <c r="C40" s="3"/>
      <c r="D40" s="14"/>
      <c r="E40" s="14"/>
      <c r="F40" s="14"/>
      <c r="G40" s="14"/>
      <c r="H40" s="3"/>
      <c r="I40" s="3"/>
      <c r="J40" s="4"/>
      <c r="K40" s="7"/>
      <c r="L40" s="15"/>
      <c r="M40" s="7"/>
    </row>
    <row r="41" s="8" customFormat="1" ht="17.4" spans="1:13">
      <c r="A41" s="14"/>
      <c r="B41" s="14"/>
      <c r="C41" s="3"/>
      <c r="D41" s="14"/>
      <c r="E41" s="14"/>
      <c r="F41" s="14"/>
      <c r="G41" s="14"/>
      <c r="H41" s="3"/>
      <c r="I41" s="3"/>
      <c r="J41" s="4"/>
      <c r="K41" s="7"/>
      <c r="L41" s="15"/>
      <c r="M41" s="7"/>
    </row>
    <row r="42" s="8" customFormat="1" ht="17.4" spans="1:13">
      <c r="A42" s="14"/>
      <c r="B42" s="14"/>
      <c r="C42" s="3"/>
      <c r="D42" s="14"/>
      <c r="E42" s="14"/>
      <c r="F42" s="14"/>
      <c r="G42" s="14"/>
      <c r="H42" s="3"/>
      <c r="I42" s="3"/>
      <c r="J42" s="4"/>
      <c r="K42" s="7"/>
      <c r="L42" s="15"/>
      <c r="M42" s="7"/>
    </row>
    <row r="43" s="8" customFormat="1" ht="17.4" spans="1:13">
      <c r="A43" s="14"/>
      <c r="B43" s="14"/>
      <c r="C43" s="3"/>
      <c r="D43" s="14"/>
      <c r="E43" s="14"/>
      <c r="F43" s="14"/>
      <c r="G43" s="14"/>
      <c r="H43" s="3"/>
      <c r="I43" s="3"/>
      <c r="J43" s="4"/>
      <c r="K43" s="7"/>
      <c r="L43" s="15"/>
      <c r="M43" s="7"/>
    </row>
    <row r="44" s="8" customFormat="1" ht="17.4" spans="1:13">
      <c r="A44" s="14"/>
      <c r="B44" s="14"/>
      <c r="C44" s="3"/>
      <c r="D44" s="14"/>
      <c r="E44" s="14"/>
      <c r="F44" s="14"/>
      <c r="G44" s="14"/>
      <c r="H44" s="3"/>
      <c r="I44" s="3"/>
      <c r="J44" s="4"/>
      <c r="K44" s="7"/>
      <c r="L44" s="15"/>
      <c r="M44" s="7"/>
    </row>
    <row r="45" s="8" customFormat="1" ht="17.4" spans="1:13">
      <c r="A45" s="14"/>
      <c r="B45" s="14"/>
      <c r="C45" s="3"/>
      <c r="D45" s="14"/>
      <c r="E45" s="14"/>
      <c r="F45" s="14"/>
      <c r="G45" s="14"/>
      <c r="H45" s="3"/>
      <c r="I45" s="3"/>
      <c r="J45" s="4"/>
      <c r="K45" s="7"/>
      <c r="L45" s="15"/>
      <c r="M45" s="7"/>
    </row>
    <row r="46" s="8" customFormat="1" ht="17.4" spans="1:13">
      <c r="A46" s="14"/>
      <c r="B46" s="14"/>
      <c r="C46" s="3"/>
      <c r="D46" s="14"/>
      <c r="E46" s="14"/>
      <c r="F46" s="14"/>
      <c r="G46" s="14"/>
      <c r="H46" s="3"/>
      <c r="I46" s="3"/>
      <c r="J46" s="4"/>
      <c r="K46" s="7"/>
      <c r="L46" s="15"/>
      <c r="M46" s="7"/>
    </row>
    <row r="47" s="8" customFormat="1" ht="17.4" spans="1:13">
      <c r="A47" s="14"/>
      <c r="B47" s="14"/>
      <c r="C47" s="3"/>
      <c r="D47" s="14"/>
      <c r="E47" s="14"/>
      <c r="F47" s="14"/>
      <c r="G47" s="14"/>
      <c r="H47" s="3"/>
      <c r="I47" s="3"/>
      <c r="J47" s="4"/>
      <c r="K47" s="7"/>
      <c r="L47" s="15"/>
      <c r="M47" s="7"/>
    </row>
    <row r="48" s="8" customFormat="1" ht="17.4" spans="1:13">
      <c r="A48" s="14"/>
      <c r="B48" s="14"/>
      <c r="C48" s="3"/>
      <c r="D48" s="14"/>
      <c r="E48" s="14"/>
      <c r="F48" s="14"/>
      <c r="G48" s="14"/>
      <c r="H48" s="3"/>
      <c r="I48" s="3"/>
      <c r="J48" s="4"/>
      <c r="K48" s="7"/>
      <c r="L48" s="15"/>
      <c r="M48" s="7"/>
    </row>
    <row r="49" s="8" customFormat="1" ht="17.4" spans="1:13">
      <c r="A49" s="14"/>
      <c r="B49" s="14"/>
      <c r="C49" s="3"/>
      <c r="D49" s="14"/>
      <c r="E49" s="14"/>
      <c r="F49" s="14"/>
      <c r="G49" s="14"/>
      <c r="H49" s="3"/>
      <c r="I49" s="3"/>
      <c r="J49" s="4"/>
      <c r="K49" s="7"/>
      <c r="L49" s="15"/>
      <c r="M49" s="7"/>
    </row>
    <row r="50" s="8" customFormat="1" ht="17.4" spans="1:13">
      <c r="A50" s="14"/>
      <c r="B50" s="14"/>
      <c r="C50" s="3"/>
      <c r="D50" s="14"/>
      <c r="E50" s="14"/>
      <c r="F50" s="14"/>
      <c r="G50" s="14"/>
      <c r="H50" s="3"/>
      <c r="I50" s="3"/>
      <c r="J50" s="4"/>
      <c r="K50" s="7"/>
      <c r="L50" s="15"/>
      <c r="M50" s="7"/>
    </row>
    <row r="51" s="8" customFormat="1" ht="17.4" spans="1:13">
      <c r="A51" s="14"/>
      <c r="B51" s="14"/>
      <c r="C51" s="3"/>
      <c r="D51" s="14"/>
      <c r="E51" s="14"/>
      <c r="F51" s="14"/>
      <c r="G51" s="14"/>
      <c r="H51" s="3"/>
      <c r="I51" s="3"/>
      <c r="J51" s="4"/>
      <c r="K51" s="7"/>
      <c r="L51" s="15"/>
      <c r="M51" s="7"/>
    </row>
    <row r="52" s="8" customFormat="1" ht="17.4" spans="1:13">
      <c r="A52" s="14"/>
      <c r="B52" s="14"/>
      <c r="C52" s="3"/>
      <c r="D52" s="14"/>
      <c r="E52" s="14"/>
      <c r="F52" s="14"/>
      <c r="G52" s="14"/>
      <c r="H52" s="3"/>
      <c r="I52" s="3"/>
      <c r="J52" s="4"/>
      <c r="K52" s="7"/>
      <c r="L52" s="15"/>
      <c r="M52" s="7"/>
    </row>
    <row r="53" s="8" customFormat="1" ht="17.4" spans="1:13">
      <c r="A53" s="14"/>
      <c r="B53" s="14"/>
      <c r="C53" s="3"/>
      <c r="D53" s="14"/>
      <c r="E53" s="14"/>
      <c r="F53" s="14"/>
      <c r="G53" s="14"/>
      <c r="H53" s="3"/>
      <c r="I53" s="3"/>
      <c r="J53" s="4"/>
      <c r="K53" s="7"/>
      <c r="L53" s="15"/>
      <c r="M53" s="7"/>
    </row>
    <row r="54" s="8" customFormat="1" ht="17.4" spans="1:13">
      <c r="A54" s="14"/>
      <c r="B54" s="14"/>
      <c r="C54" s="3"/>
      <c r="D54" s="14"/>
      <c r="E54" s="14"/>
      <c r="F54" s="14"/>
      <c r="G54" s="14"/>
      <c r="H54" s="3"/>
      <c r="I54" s="3"/>
      <c r="J54" s="4"/>
      <c r="K54" s="7"/>
      <c r="L54" s="15"/>
      <c r="M54" s="7"/>
    </row>
    <row r="55" s="8" customFormat="1" ht="17.4" spans="1:13">
      <c r="A55" s="14"/>
      <c r="B55" s="14"/>
      <c r="C55" s="3"/>
      <c r="D55" s="14"/>
      <c r="E55" s="14"/>
      <c r="F55" s="14"/>
      <c r="G55" s="14"/>
      <c r="H55" s="3"/>
      <c r="I55" s="3"/>
      <c r="J55" s="4"/>
      <c r="K55" s="7"/>
      <c r="L55" s="15"/>
      <c r="M55" s="7"/>
    </row>
    <row r="56" s="8" customFormat="1" ht="17.4" spans="1:13">
      <c r="A56" s="16" t="s">
        <v>422</v>
      </c>
      <c r="B56" s="16" t="s">
        <v>423</v>
      </c>
      <c r="C56" s="17" t="s">
        <v>424</v>
      </c>
      <c r="D56" s="16" t="s">
        <v>425</v>
      </c>
      <c r="E56" s="16" t="s">
        <v>426</v>
      </c>
      <c r="F56" s="16" t="s">
        <v>427</v>
      </c>
      <c r="G56" s="18" t="s">
        <v>624</v>
      </c>
      <c r="H56" s="17" t="s">
        <v>429</v>
      </c>
      <c r="I56" s="17"/>
      <c r="J56" s="19" t="s">
        <v>430</v>
      </c>
      <c r="K56" s="7"/>
      <c r="L56" s="15"/>
      <c r="M56" s="7" t="s">
        <v>560</v>
      </c>
    </row>
    <row r="57" s="8" customFormat="1" ht="17.4" spans="1:13">
      <c r="A57" s="16">
        <v>1</v>
      </c>
      <c r="B57" s="16">
        <v>80935</v>
      </c>
      <c r="C57" s="17" t="s">
        <v>4154</v>
      </c>
      <c r="D57" s="16">
        <v>1</v>
      </c>
      <c r="E57" s="16"/>
      <c r="F57" s="16"/>
      <c r="G57" s="18" t="s">
        <v>4155</v>
      </c>
      <c r="H57" s="17" t="s">
        <v>4156</v>
      </c>
      <c r="I57" s="17"/>
      <c r="J57" s="19">
        <v>5.4</v>
      </c>
      <c r="K57" s="7"/>
      <c r="L57" s="15"/>
      <c r="M57" s="7"/>
    </row>
  </sheetData>
  <hyperlinks>
    <hyperlink ref="J1" location="CONTENTS!A1" display="BACK"/>
    <hyperlink ref="J30" location="CONTENTS!A1" display="BACK"/>
  </hyperlinks>
  <pageMargins left="0.75" right="0.75" top="1" bottom="1" header="0.5" footer="0.5"/>
  <pageSetup paperSize="9" orientation="portrait"/>
  <headerFooter/>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9"/>
  <sheetViews>
    <sheetView zoomScale="75" zoomScaleNormal="75" workbookViewId="0">
      <selection activeCell="I1" sqref="I$1:I$1048576"/>
    </sheetView>
  </sheetViews>
  <sheetFormatPr defaultColWidth="9" defaultRowHeight="14.25" customHeight="1"/>
  <cols>
    <col min="1" max="1" width="9.75925925925926" style="2" customWidth="1"/>
    <col min="2" max="2" width="11.8796296296296" style="2" customWidth="1"/>
    <col min="3" max="3" width="59.6666666666667" style="3" customWidth="1"/>
    <col min="4" max="4" width="6.25925925925926" style="2" customWidth="1"/>
    <col min="5" max="5" width="5.25925925925926" style="2" customWidth="1"/>
    <col min="6" max="6" width="4.62962962962963" style="2" customWidth="1"/>
    <col min="7" max="7" width="21.5" style="2" customWidth="1"/>
    <col min="8" max="8" width="41.6666666666667" style="3" customWidth="1"/>
    <col min="9" max="9" width="15.5555555555556" style="3" customWidth="1"/>
    <col min="10" max="10" width="14" style="4" customWidth="1"/>
    <col min="11" max="11" width="29.3796296296296" style="5" customWidth="1"/>
    <col min="12" max="12" width="26.3796296296296" style="6" customWidth="1"/>
    <col min="13" max="13" width="28.8796296296296" style="7" customWidth="1"/>
    <col min="14" max="16384" width="9" style="111"/>
  </cols>
  <sheetData>
    <row r="1" s="110" customFormat="1" ht="21.15" spans="1:13">
      <c r="A1" s="9" t="s">
        <v>4157</v>
      </c>
      <c r="B1" s="9"/>
      <c r="C1" s="9"/>
      <c r="D1" s="9"/>
      <c r="E1" s="9"/>
      <c r="F1" s="9"/>
      <c r="G1" s="9"/>
      <c r="H1" s="9"/>
      <c r="I1" s="9"/>
      <c r="J1" s="10" t="s">
        <v>184</v>
      </c>
      <c r="K1" s="11"/>
      <c r="L1" s="12" t="s">
        <v>3619</v>
      </c>
      <c r="M1" s="13"/>
    </row>
    <row r="2" s="110" customFormat="1" ht="17.4" spans="1:13">
      <c r="A2" s="14"/>
      <c r="B2" s="14"/>
      <c r="C2" s="3"/>
      <c r="D2" s="14"/>
      <c r="E2" s="14"/>
      <c r="F2" s="14"/>
      <c r="G2" s="14"/>
      <c r="H2" s="3"/>
      <c r="I2" s="3"/>
      <c r="J2" s="4"/>
      <c r="K2" s="7"/>
      <c r="L2" s="7"/>
      <c r="M2" s="7"/>
    </row>
    <row r="3" s="110" customFormat="1" ht="17.4" spans="1:13">
      <c r="A3" s="14"/>
      <c r="B3" s="14"/>
      <c r="C3" s="3"/>
      <c r="D3" s="14"/>
      <c r="E3" s="14"/>
      <c r="F3" s="14"/>
      <c r="G3" s="14"/>
      <c r="H3" s="3"/>
      <c r="I3" s="3"/>
      <c r="J3" s="4"/>
      <c r="K3" s="7"/>
      <c r="L3" s="15"/>
      <c r="M3" s="7"/>
    </row>
    <row r="4" s="110" customFormat="1" ht="17.4" spans="1:13">
      <c r="A4" s="14"/>
      <c r="B4" s="14"/>
      <c r="C4" s="3"/>
      <c r="D4" s="14"/>
      <c r="E4" s="14"/>
      <c r="F4" s="14"/>
      <c r="G4" s="14"/>
      <c r="H4" s="3"/>
      <c r="I4" s="3"/>
      <c r="J4" s="4"/>
      <c r="K4" s="7"/>
      <c r="L4" s="15"/>
      <c r="M4" s="7"/>
    </row>
    <row r="5" s="110" customFormat="1" ht="17.4" spans="1:13">
      <c r="A5" s="14"/>
      <c r="B5" s="14"/>
      <c r="C5" s="3"/>
      <c r="D5" s="14"/>
      <c r="E5" s="14"/>
      <c r="F5" s="14"/>
      <c r="G5" s="14"/>
      <c r="H5" s="3"/>
      <c r="I5" s="3"/>
      <c r="J5" s="4"/>
      <c r="K5" s="7"/>
      <c r="L5" s="15"/>
      <c r="M5" s="7"/>
    </row>
    <row r="6" s="110" customFormat="1" ht="17.4" spans="1:13">
      <c r="A6" s="14"/>
      <c r="B6" s="14"/>
      <c r="C6" s="3"/>
      <c r="D6" s="14"/>
      <c r="E6" s="14"/>
      <c r="F6" s="14"/>
      <c r="G6" s="14"/>
      <c r="H6" s="3"/>
      <c r="I6" s="3"/>
      <c r="J6" s="4"/>
      <c r="K6" s="7"/>
      <c r="L6" s="15"/>
      <c r="M6" s="7"/>
    </row>
    <row r="7" s="110" customFormat="1" ht="17.4" spans="1:13">
      <c r="A7" s="14"/>
      <c r="B7" s="14"/>
      <c r="C7" s="3"/>
      <c r="D7" s="14"/>
      <c r="E7" s="14"/>
      <c r="F7" s="14"/>
      <c r="G7" s="14"/>
      <c r="H7" s="3"/>
      <c r="I7" s="3"/>
      <c r="J7" s="4"/>
      <c r="K7" s="7"/>
      <c r="L7" s="15"/>
      <c r="M7" s="7"/>
    </row>
    <row r="8" s="110" customFormat="1" ht="17.4" spans="1:13">
      <c r="A8" s="14"/>
      <c r="B8" s="14"/>
      <c r="C8" s="3"/>
      <c r="D8" s="14"/>
      <c r="E8" s="14"/>
      <c r="F8" s="14"/>
      <c r="G8" s="14"/>
      <c r="H8" s="3"/>
      <c r="I8" s="3"/>
      <c r="J8" s="4"/>
      <c r="K8" s="7"/>
      <c r="L8" s="15"/>
      <c r="M8" s="7"/>
    </row>
    <row r="9" s="110" customFormat="1" ht="17.4" spans="1:13">
      <c r="A9" s="14"/>
      <c r="B9" s="14"/>
      <c r="C9" s="3"/>
      <c r="D9" s="14"/>
      <c r="E9" s="14"/>
      <c r="F9" s="14"/>
      <c r="G9" s="14"/>
      <c r="H9" s="3"/>
      <c r="I9" s="3"/>
      <c r="J9" s="4"/>
      <c r="K9" s="7"/>
      <c r="L9" s="15"/>
      <c r="M9" s="7"/>
    </row>
    <row r="10" s="110" customFormat="1" ht="17.4" spans="1:13">
      <c r="A10" s="14"/>
      <c r="B10" s="14"/>
      <c r="C10" s="3"/>
      <c r="D10" s="14"/>
      <c r="E10" s="14"/>
      <c r="F10" s="14"/>
      <c r="G10" s="14"/>
      <c r="H10" s="3"/>
      <c r="I10" s="3"/>
      <c r="J10" s="4"/>
      <c r="K10" s="7"/>
      <c r="L10" s="15"/>
      <c r="M10" s="7"/>
    </row>
    <row r="11" s="110" customFormat="1" ht="17.4" spans="1:13">
      <c r="A11" s="14"/>
      <c r="B11" s="14"/>
      <c r="C11" s="3"/>
      <c r="D11" s="14"/>
      <c r="E11" s="14"/>
      <c r="F11" s="14"/>
      <c r="G11" s="14"/>
      <c r="H11" s="3"/>
      <c r="I11" s="3"/>
      <c r="J11" s="4"/>
      <c r="K11" s="7"/>
      <c r="L11" s="15"/>
      <c r="M11" s="7"/>
    </row>
    <row r="12" s="110" customFormat="1" ht="17.4" spans="1:13">
      <c r="A12" s="14"/>
      <c r="B12" s="14"/>
      <c r="C12" s="3"/>
      <c r="D12" s="14"/>
      <c r="E12" s="14"/>
      <c r="F12" s="14"/>
      <c r="G12" s="14"/>
      <c r="H12" s="3"/>
      <c r="I12" s="3"/>
      <c r="J12" s="4"/>
      <c r="K12" s="7"/>
      <c r="L12" s="15"/>
      <c r="M12" s="7"/>
    </row>
    <row r="13" s="110" customFormat="1" ht="17.4" spans="1:13">
      <c r="A13" s="14"/>
      <c r="B13" s="14"/>
      <c r="C13" s="3"/>
      <c r="D13" s="14"/>
      <c r="E13" s="14"/>
      <c r="F13" s="14"/>
      <c r="G13" s="14"/>
      <c r="H13" s="3"/>
      <c r="I13" s="3"/>
      <c r="J13" s="4"/>
      <c r="K13" s="7"/>
      <c r="L13" s="15"/>
      <c r="M13" s="7"/>
    </row>
    <row r="14" s="110" customFormat="1" ht="17.4" spans="1:13">
      <c r="A14" s="14"/>
      <c r="B14" s="14"/>
      <c r="C14" s="3"/>
      <c r="D14" s="14"/>
      <c r="E14" s="14"/>
      <c r="F14" s="14"/>
      <c r="G14" s="14"/>
      <c r="H14" s="3"/>
      <c r="I14" s="3"/>
      <c r="J14" s="4"/>
      <c r="K14" s="7"/>
      <c r="L14" s="15"/>
      <c r="M14" s="7"/>
    </row>
    <row r="15" s="110" customFormat="1" ht="17.4" spans="1:13">
      <c r="A15" s="14"/>
      <c r="B15" s="14"/>
      <c r="C15" s="3"/>
      <c r="D15" s="14"/>
      <c r="E15" s="14"/>
      <c r="F15" s="14"/>
      <c r="G15" s="14"/>
      <c r="H15" s="3"/>
      <c r="I15" s="3"/>
      <c r="J15" s="4"/>
      <c r="K15" s="7"/>
      <c r="L15" s="15"/>
      <c r="M15" s="7"/>
    </row>
    <row r="16" s="110" customFormat="1" ht="17.4" spans="1:13">
      <c r="A16" s="14"/>
      <c r="B16" s="14"/>
      <c r="C16" s="3"/>
      <c r="D16" s="14"/>
      <c r="E16" s="14"/>
      <c r="F16" s="14"/>
      <c r="G16" s="14"/>
      <c r="H16" s="3"/>
      <c r="I16" s="3"/>
      <c r="J16" s="4"/>
      <c r="K16" s="7"/>
      <c r="L16" s="15"/>
      <c r="M16" s="7"/>
    </row>
    <row r="17" s="110" customFormat="1" ht="17.4" spans="1:13">
      <c r="A17" s="14"/>
      <c r="B17" s="14"/>
      <c r="C17" s="3"/>
      <c r="D17" s="14"/>
      <c r="E17" s="14"/>
      <c r="F17" s="14"/>
      <c r="G17" s="14"/>
      <c r="H17" s="3"/>
      <c r="I17" s="3"/>
      <c r="J17" s="4"/>
      <c r="K17" s="7"/>
      <c r="L17" s="15"/>
      <c r="M17" s="7"/>
    </row>
    <row r="18" s="110" customFormat="1" ht="17.4" spans="1:13">
      <c r="A18" s="14"/>
      <c r="B18" s="14"/>
      <c r="C18" s="3"/>
      <c r="D18" s="14"/>
      <c r="E18" s="14"/>
      <c r="F18" s="14"/>
      <c r="G18" s="14"/>
      <c r="H18" s="3"/>
      <c r="I18" s="3"/>
      <c r="J18" s="4"/>
      <c r="K18" s="7"/>
      <c r="L18" s="15"/>
      <c r="M18" s="7"/>
    </row>
    <row r="19" s="110" customFormat="1" ht="17.4" spans="1:13">
      <c r="A19" s="14"/>
      <c r="B19" s="14"/>
      <c r="C19" s="3"/>
      <c r="D19" s="14"/>
      <c r="E19" s="14"/>
      <c r="F19" s="14"/>
      <c r="G19" s="14"/>
      <c r="H19" s="3"/>
      <c r="I19" s="3"/>
      <c r="J19" s="4"/>
      <c r="K19" s="7"/>
      <c r="L19" s="15"/>
      <c r="M19" s="7"/>
    </row>
    <row r="20" s="110" customFormat="1" ht="17.4" spans="1:13">
      <c r="A20" s="14"/>
      <c r="B20" s="14"/>
      <c r="C20" s="3"/>
      <c r="D20" s="14"/>
      <c r="E20" s="14"/>
      <c r="F20" s="14"/>
      <c r="G20" s="14"/>
      <c r="H20" s="3"/>
      <c r="I20" s="3"/>
      <c r="J20" s="4"/>
      <c r="K20" s="7"/>
      <c r="L20" s="15"/>
      <c r="M20" s="7"/>
    </row>
    <row r="21" s="110" customFormat="1" ht="17.4" spans="1:13">
      <c r="A21" s="14"/>
      <c r="B21" s="14"/>
      <c r="C21" s="3"/>
      <c r="D21" s="14"/>
      <c r="E21" s="14"/>
      <c r="F21" s="14"/>
      <c r="G21" s="14"/>
      <c r="H21" s="3"/>
      <c r="I21" s="3"/>
      <c r="J21" s="4"/>
      <c r="K21" s="7"/>
      <c r="L21" s="15"/>
      <c r="M21" s="7"/>
    </row>
    <row r="22" s="110" customFormat="1" ht="17.4" spans="1:13">
      <c r="A22" s="14"/>
      <c r="B22" s="14"/>
      <c r="C22" s="3"/>
      <c r="D22" s="14"/>
      <c r="E22" s="14"/>
      <c r="F22" s="14"/>
      <c r="G22" s="14"/>
      <c r="H22" s="3"/>
      <c r="I22" s="3"/>
      <c r="J22" s="4"/>
      <c r="K22" s="7"/>
      <c r="L22" s="15"/>
      <c r="M22" s="7"/>
    </row>
    <row r="23" s="110" customFormat="1" ht="17.4" spans="1:13">
      <c r="A23" s="14"/>
      <c r="B23" s="14"/>
      <c r="C23" s="3"/>
      <c r="D23" s="14"/>
      <c r="E23" s="14"/>
      <c r="F23" s="14"/>
      <c r="G23" s="14"/>
      <c r="H23" s="3"/>
      <c r="I23" s="3"/>
      <c r="J23" s="4"/>
      <c r="K23" s="7"/>
      <c r="L23" s="15"/>
      <c r="M23" s="7"/>
    </row>
    <row r="24" s="110" customFormat="1" ht="17.4" spans="1:13">
      <c r="A24" s="14"/>
      <c r="B24" s="14"/>
      <c r="C24" s="3"/>
      <c r="D24" s="14"/>
      <c r="E24" s="14"/>
      <c r="F24" s="14"/>
      <c r="G24" s="14"/>
      <c r="H24" s="3"/>
      <c r="I24" s="3"/>
      <c r="J24" s="4"/>
      <c r="K24" s="7"/>
      <c r="L24" s="15"/>
      <c r="M24" s="7"/>
    </row>
    <row r="25" s="110" customFormat="1" ht="17.4" spans="1:13">
      <c r="A25" s="14"/>
      <c r="B25" s="14"/>
      <c r="C25" s="3"/>
      <c r="D25" s="14"/>
      <c r="E25" s="14"/>
      <c r="F25" s="14"/>
      <c r="G25" s="14"/>
      <c r="H25" s="3"/>
      <c r="I25" s="3"/>
      <c r="J25" s="4"/>
      <c r="K25" s="7"/>
      <c r="L25" s="15"/>
      <c r="M25" s="7"/>
    </row>
    <row r="26" s="110" customFormat="1" ht="17.4" spans="1:13">
      <c r="A26" s="14"/>
      <c r="B26" s="14"/>
      <c r="C26" s="3"/>
      <c r="D26" s="14"/>
      <c r="E26" s="14"/>
      <c r="F26" s="14"/>
      <c r="G26" s="14"/>
      <c r="H26" s="3"/>
      <c r="I26" s="3"/>
      <c r="J26" s="4"/>
      <c r="K26" s="7"/>
      <c r="L26" s="15"/>
      <c r="M26" s="7"/>
    </row>
    <row r="27" s="110" customFormat="1" ht="17.4" spans="1:13">
      <c r="A27" s="16" t="s">
        <v>422</v>
      </c>
      <c r="B27" s="16" t="s">
        <v>423</v>
      </c>
      <c r="C27" s="17" t="s">
        <v>424</v>
      </c>
      <c r="D27" s="16" t="s">
        <v>425</v>
      </c>
      <c r="E27" s="16" t="s">
        <v>426</v>
      </c>
      <c r="F27" s="16" t="s">
        <v>427</v>
      </c>
      <c r="G27" s="18" t="s">
        <v>624</v>
      </c>
      <c r="H27" s="17" t="s">
        <v>429</v>
      </c>
      <c r="I27" s="17"/>
      <c r="J27" s="19" t="s">
        <v>430</v>
      </c>
      <c r="K27" s="7"/>
      <c r="L27" s="15"/>
      <c r="M27" s="7" t="s">
        <v>560</v>
      </c>
    </row>
    <row r="28" s="110" customFormat="1" ht="17.4" spans="1:13">
      <c r="A28" s="16">
        <v>1</v>
      </c>
      <c r="B28" s="16">
        <v>80947</v>
      </c>
      <c r="C28" s="17" t="s">
        <v>4158</v>
      </c>
      <c r="D28" s="16">
        <v>1</v>
      </c>
      <c r="E28" s="16"/>
      <c r="F28" s="16"/>
      <c r="G28" s="18" t="s">
        <v>4159</v>
      </c>
      <c r="H28" s="17" t="s">
        <v>4160</v>
      </c>
      <c r="I28" s="17"/>
      <c r="J28" s="19">
        <v>0.6</v>
      </c>
      <c r="K28" s="7" t="s">
        <v>597</v>
      </c>
      <c r="L28" s="15" t="s">
        <v>4161</v>
      </c>
      <c r="M28" s="7"/>
    </row>
    <row r="29" s="110" customFormat="1" ht="17.4" spans="1:13">
      <c r="A29" s="16">
        <v>2</v>
      </c>
      <c r="B29" s="16">
        <v>80869</v>
      </c>
      <c r="C29" s="17" t="s">
        <v>4162</v>
      </c>
      <c r="D29" s="16">
        <v>1</v>
      </c>
      <c r="E29" s="16"/>
      <c r="F29" s="16"/>
      <c r="G29" s="18" t="s">
        <v>4163</v>
      </c>
      <c r="H29" s="17" t="s">
        <v>4164</v>
      </c>
      <c r="I29" s="17"/>
      <c r="J29" s="19">
        <v>0.6</v>
      </c>
      <c r="K29" s="7"/>
      <c r="L29" s="15"/>
      <c r="M29" s="7"/>
    </row>
    <row r="30" s="110" customFormat="1" ht="17.4" spans="1:13">
      <c r="A30" s="16">
        <v>3</v>
      </c>
      <c r="B30" s="16">
        <v>80870</v>
      </c>
      <c r="C30" s="17" t="s">
        <v>4165</v>
      </c>
      <c r="D30" s="16">
        <v>1</v>
      </c>
      <c r="E30" s="16"/>
      <c r="F30" s="16"/>
      <c r="G30" s="18" t="s">
        <v>4166</v>
      </c>
      <c r="H30" s="17" t="s">
        <v>4167</v>
      </c>
      <c r="I30" s="17"/>
      <c r="J30" s="19">
        <v>0.6</v>
      </c>
      <c r="K30" s="7"/>
      <c r="L30" s="15"/>
      <c r="M30" s="7"/>
    </row>
    <row r="31" s="110" customFormat="1" ht="17.4" spans="1:13">
      <c r="A31" s="16">
        <v>4</v>
      </c>
      <c r="B31" s="16">
        <v>80871</v>
      </c>
      <c r="C31" s="17" t="s">
        <v>4168</v>
      </c>
      <c r="D31" s="16">
        <v>1</v>
      </c>
      <c r="E31" s="16"/>
      <c r="F31" s="16"/>
      <c r="G31" s="18" t="s">
        <v>4169</v>
      </c>
      <c r="H31" s="17" t="s">
        <v>4170</v>
      </c>
      <c r="I31" s="17"/>
      <c r="J31" s="19">
        <v>0.6</v>
      </c>
      <c r="K31" s="7"/>
      <c r="L31" s="15"/>
      <c r="M31" s="7"/>
    </row>
    <row r="32" s="110" customFormat="1" ht="17.4" spans="1:13">
      <c r="A32" s="16">
        <v>5</v>
      </c>
      <c r="B32" s="16">
        <v>80872</v>
      </c>
      <c r="C32" s="17" t="s">
        <v>4171</v>
      </c>
      <c r="D32" s="16">
        <v>1</v>
      </c>
      <c r="E32" s="16"/>
      <c r="F32" s="16"/>
      <c r="G32" s="18" t="s">
        <v>4172</v>
      </c>
      <c r="H32" s="17" t="s">
        <v>4173</v>
      </c>
      <c r="I32" s="17"/>
      <c r="J32" s="19">
        <v>0.6</v>
      </c>
      <c r="K32" s="7"/>
      <c r="L32" s="15"/>
      <c r="M32" s="7"/>
    </row>
    <row r="33" s="110" customFormat="1" ht="17.4" spans="1:13">
      <c r="A33" s="16">
        <v>6</v>
      </c>
      <c r="B33" s="16">
        <v>80959</v>
      </c>
      <c r="C33" s="17" t="s">
        <v>4174</v>
      </c>
      <c r="D33" s="16">
        <v>1</v>
      </c>
      <c r="E33" s="16"/>
      <c r="F33" s="16"/>
      <c r="G33" s="18" t="s">
        <v>4175</v>
      </c>
      <c r="H33" s="17" t="s">
        <v>4176</v>
      </c>
      <c r="I33" s="17"/>
      <c r="J33" s="19">
        <v>0.6</v>
      </c>
      <c r="K33" s="7" t="s">
        <v>597</v>
      </c>
      <c r="L33" s="15" t="s">
        <v>598</v>
      </c>
      <c r="M33" s="7"/>
    </row>
    <row r="34" s="110" customFormat="1" ht="17.4" spans="1:13">
      <c r="A34" s="16">
        <v>7</v>
      </c>
      <c r="B34" s="16">
        <v>80874</v>
      </c>
      <c r="C34" s="17" t="s">
        <v>4177</v>
      </c>
      <c r="D34" s="16">
        <v>1</v>
      </c>
      <c r="E34" s="16"/>
      <c r="F34" s="16"/>
      <c r="G34" s="18" t="s">
        <v>4178</v>
      </c>
      <c r="H34" s="17" t="s">
        <v>4179</v>
      </c>
      <c r="I34" s="17"/>
      <c r="J34" s="19">
        <v>0.6</v>
      </c>
      <c r="K34" s="7"/>
      <c r="L34" s="15"/>
      <c r="M34" s="7"/>
    </row>
    <row r="35" s="110" customFormat="1" ht="17.4" spans="1:13">
      <c r="A35" s="16">
        <v>8</v>
      </c>
      <c r="B35" s="16">
        <v>80875</v>
      </c>
      <c r="C35" s="17" t="s">
        <v>4180</v>
      </c>
      <c r="D35" s="16">
        <v>1</v>
      </c>
      <c r="E35" s="16"/>
      <c r="F35" s="16"/>
      <c r="G35" s="18" t="s">
        <v>4181</v>
      </c>
      <c r="H35" s="17" t="s">
        <v>4182</v>
      </c>
      <c r="I35" s="17"/>
      <c r="J35" s="19">
        <v>0.6</v>
      </c>
      <c r="K35" s="7"/>
      <c r="L35" s="15"/>
      <c r="M35" s="7"/>
    </row>
    <row r="36" s="110" customFormat="1" ht="17.4" spans="1:13">
      <c r="A36" s="16">
        <v>9</v>
      </c>
      <c r="B36" s="16">
        <v>80876</v>
      </c>
      <c r="C36" s="17" t="s">
        <v>4183</v>
      </c>
      <c r="D36" s="16">
        <v>1</v>
      </c>
      <c r="E36" s="16"/>
      <c r="F36" s="16"/>
      <c r="G36" s="18" t="s">
        <v>4184</v>
      </c>
      <c r="H36" s="17" t="s">
        <v>4185</v>
      </c>
      <c r="I36" s="17"/>
      <c r="J36" s="19">
        <v>0.6</v>
      </c>
      <c r="K36" s="7"/>
      <c r="L36" s="15"/>
      <c r="M36" s="7"/>
    </row>
    <row r="37" s="110" customFormat="1" ht="17.4" spans="1:13">
      <c r="A37" s="16">
        <v>10</v>
      </c>
      <c r="B37" s="16">
        <v>80877</v>
      </c>
      <c r="C37" s="17" t="s">
        <v>4186</v>
      </c>
      <c r="D37" s="16">
        <v>1</v>
      </c>
      <c r="E37" s="16"/>
      <c r="F37" s="16"/>
      <c r="G37" s="18" t="s">
        <v>4187</v>
      </c>
      <c r="H37" s="17" t="s">
        <v>4188</v>
      </c>
      <c r="I37" s="17"/>
      <c r="J37" s="19">
        <v>0.6</v>
      </c>
      <c r="K37" s="7"/>
      <c r="L37" s="15"/>
      <c r="M37" s="7"/>
    </row>
    <row r="38" s="110" customFormat="1" ht="17.4" spans="1:13">
      <c r="A38" s="16">
        <v>11</v>
      </c>
      <c r="B38" s="16">
        <v>46163</v>
      </c>
      <c r="C38" s="17" t="s">
        <v>4189</v>
      </c>
      <c r="D38" s="16">
        <v>1</v>
      </c>
      <c r="E38" s="16"/>
      <c r="F38" s="16"/>
      <c r="G38" s="18" t="s">
        <v>4190</v>
      </c>
      <c r="H38" s="17" t="s">
        <v>4191</v>
      </c>
      <c r="I38" s="17"/>
      <c r="J38" s="19">
        <v>0.6</v>
      </c>
      <c r="K38" s="7"/>
      <c r="L38" s="15"/>
      <c r="M38" s="7"/>
    </row>
    <row r="39" s="110" customFormat="1" ht="17.4" spans="1:13">
      <c r="A39" s="16">
        <v>12</v>
      </c>
      <c r="B39" s="16">
        <v>80878</v>
      </c>
      <c r="C39" s="17" t="s">
        <v>4192</v>
      </c>
      <c r="D39" s="16">
        <v>1</v>
      </c>
      <c r="E39" s="16"/>
      <c r="F39" s="16"/>
      <c r="G39" s="18" t="s">
        <v>4193</v>
      </c>
      <c r="H39" s="17" t="s">
        <v>4194</v>
      </c>
      <c r="I39" s="17"/>
      <c r="J39" s="19">
        <v>0.6</v>
      </c>
      <c r="K39" s="7"/>
      <c r="L39" s="15"/>
      <c r="M39" s="7"/>
    </row>
    <row r="40" s="110" customFormat="1" ht="17.4" spans="1:13">
      <c r="A40" s="16">
        <v>13</v>
      </c>
      <c r="B40" s="16">
        <v>80879</v>
      </c>
      <c r="C40" s="17" t="s">
        <v>4195</v>
      </c>
      <c r="D40" s="16">
        <v>1</v>
      </c>
      <c r="E40" s="16"/>
      <c r="F40" s="16"/>
      <c r="G40" s="18" t="s">
        <v>4196</v>
      </c>
      <c r="H40" s="17" t="s">
        <v>4197</v>
      </c>
      <c r="I40" s="17"/>
      <c r="J40" s="19">
        <v>0.6</v>
      </c>
      <c r="K40" s="7"/>
      <c r="L40" s="15"/>
      <c r="M40" s="7"/>
    </row>
    <row r="41" s="110" customFormat="1" ht="17.4" spans="1:13">
      <c r="A41" s="16">
        <v>14</v>
      </c>
      <c r="B41" s="16">
        <v>80880</v>
      </c>
      <c r="C41" s="17" t="s">
        <v>4198</v>
      </c>
      <c r="D41" s="16">
        <v>1</v>
      </c>
      <c r="E41" s="16"/>
      <c r="F41" s="16"/>
      <c r="G41" s="18" t="s">
        <v>4199</v>
      </c>
      <c r="H41" s="17" t="s">
        <v>4200</v>
      </c>
      <c r="I41" s="17"/>
      <c r="J41" s="19">
        <v>0.6</v>
      </c>
      <c r="K41" s="7"/>
      <c r="L41" s="15"/>
      <c r="M41" s="7"/>
    </row>
    <row r="42" s="110" customFormat="1" ht="17.4" spans="1:13">
      <c r="A42" s="16">
        <v>15</v>
      </c>
      <c r="B42" s="16">
        <v>80881</v>
      </c>
      <c r="C42" s="17" t="s">
        <v>4201</v>
      </c>
      <c r="D42" s="16">
        <v>1</v>
      </c>
      <c r="E42" s="16"/>
      <c r="F42" s="16"/>
      <c r="G42" s="18" t="s">
        <v>4202</v>
      </c>
      <c r="H42" s="17" t="s">
        <v>4203</v>
      </c>
      <c r="I42" s="17"/>
      <c r="J42" s="19">
        <v>0.6</v>
      </c>
      <c r="K42" s="7"/>
      <c r="L42" s="15"/>
      <c r="M42" s="7"/>
    </row>
    <row r="43" s="110" customFormat="1" ht="17.4" spans="1:13">
      <c r="A43" s="16">
        <v>16</v>
      </c>
      <c r="B43" s="16">
        <v>80882</v>
      </c>
      <c r="C43" s="17" t="s">
        <v>4204</v>
      </c>
      <c r="D43" s="16">
        <v>1</v>
      </c>
      <c r="E43" s="16"/>
      <c r="F43" s="16"/>
      <c r="G43" s="18" t="s">
        <v>4205</v>
      </c>
      <c r="H43" s="17" t="s">
        <v>4206</v>
      </c>
      <c r="I43" s="17"/>
      <c r="J43" s="19">
        <v>0.6</v>
      </c>
      <c r="K43" s="7"/>
      <c r="L43" s="15"/>
      <c r="M43" s="7"/>
    </row>
    <row r="44" s="110" customFormat="1" ht="17.4" spans="1:13">
      <c r="A44" s="16">
        <v>17</v>
      </c>
      <c r="B44" s="16">
        <v>80883</v>
      </c>
      <c r="C44" s="17" t="s">
        <v>4207</v>
      </c>
      <c r="D44" s="16">
        <v>1</v>
      </c>
      <c r="E44" s="16"/>
      <c r="F44" s="16"/>
      <c r="G44" s="18" t="s">
        <v>4208</v>
      </c>
      <c r="H44" s="17" t="s">
        <v>4209</v>
      </c>
      <c r="I44" s="17"/>
      <c r="J44" s="19">
        <v>0.6</v>
      </c>
      <c r="K44" s="7"/>
      <c r="L44" s="15"/>
      <c r="M44" s="7"/>
    </row>
    <row r="45" s="110" customFormat="1" ht="17.4" spans="1:13">
      <c r="A45" s="16">
        <v>18</v>
      </c>
      <c r="B45" s="16">
        <v>80884</v>
      </c>
      <c r="C45" s="17" t="s">
        <v>4210</v>
      </c>
      <c r="D45" s="16">
        <v>1</v>
      </c>
      <c r="E45" s="16"/>
      <c r="F45" s="16"/>
      <c r="G45" s="18" t="s">
        <v>4211</v>
      </c>
      <c r="H45" s="17" t="s">
        <v>4212</v>
      </c>
      <c r="I45" s="17"/>
      <c r="J45" s="19">
        <v>0.6</v>
      </c>
      <c r="K45" s="7"/>
      <c r="L45" s="15"/>
      <c r="M45" s="7"/>
    </row>
    <row r="46" s="110" customFormat="1" ht="17.4" spans="1:13">
      <c r="A46" s="16">
        <v>19</v>
      </c>
      <c r="B46" s="16">
        <v>80885</v>
      </c>
      <c r="C46" s="17" t="s">
        <v>4213</v>
      </c>
      <c r="D46" s="16">
        <v>1</v>
      </c>
      <c r="E46" s="16"/>
      <c r="F46" s="16"/>
      <c r="G46" s="18" t="s">
        <v>4214</v>
      </c>
      <c r="H46" s="17" t="s">
        <v>4215</v>
      </c>
      <c r="I46" s="17"/>
      <c r="J46" s="19">
        <v>0.6</v>
      </c>
      <c r="K46" s="7"/>
      <c r="L46" s="15"/>
      <c r="M46" s="7"/>
    </row>
    <row r="47" s="110" customFormat="1" ht="17.4" spans="1:13">
      <c r="A47" s="16">
        <v>20</v>
      </c>
      <c r="B47" s="16">
        <v>80886</v>
      </c>
      <c r="C47" s="17" t="s">
        <v>4216</v>
      </c>
      <c r="D47" s="16">
        <v>1</v>
      </c>
      <c r="E47" s="16"/>
      <c r="F47" s="16"/>
      <c r="G47" s="18" t="s">
        <v>4217</v>
      </c>
      <c r="H47" s="17" t="s">
        <v>4218</v>
      </c>
      <c r="I47" s="17"/>
      <c r="J47" s="19">
        <v>0.6</v>
      </c>
      <c r="K47" s="7"/>
      <c r="L47" s="15"/>
      <c r="M47" s="7"/>
    </row>
    <row r="48" s="110" customFormat="1" ht="17.4" spans="1:13">
      <c r="A48" s="16">
        <v>21</v>
      </c>
      <c r="B48" s="16">
        <v>80887</v>
      </c>
      <c r="C48" s="17" t="s">
        <v>4219</v>
      </c>
      <c r="D48" s="16">
        <v>1</v>
      </c>
      <c r="E48" s="16"/>
      <c r="F48" s="16"/>
      <c r="G48" s="18" t="s">
        <v>4220</v>
      </c>
      <c r="H48" s="17" t="s">
        <v>4221</v>
      </c>
      <c r="I48" s="17"/>
      <c r="J48" s="19">
        <v>0.6</v>
      </c>
      <c r="K48" s="7"/>
      <c r="L48" s="15"/>
      <c r="M48" s="7"/>
    </row>
    <row r="49" s="110" customFormat="1" ht="17.4" spans="1:13">
      <c r="A49" s="16">
        <v>22</v>
      </c>
      <c r="B49" s="16">
        <v>80888</v>
      </c>
      <c r="C49" s="17" t="s">
        <v>4222</v>
      </c>
      <c r="D49" s="16">
        <v>1</v>
      </c>
      <c r="E49" s="16"/>
      <c r="F49" s="16"/>
      <c r="G49" s="18" t="s">
        <v>4223</v>
      </c>
      <c r="H49" s="17" t="s">
        <v>4224</v>
      </c>
      <c r="I49" s="17"/>
      <c r="J49" s="19">
        <v>0.6</v>
      </c>
      <c r="K49" s="7"/>
      <c r="L49" s="15"/>
      <c r="M49" s="7"/>
    </row>
  </sheetData>
  <hyperlinks>
    <hyperlink ref="J1" location="CONTENTS!A1" display="BACK"/>
  </hyperlinks>
  <pageMargins left="0.75" right="0.75" top="1" bottom="1" header="0.5" footer="0.5"/>
  <pageSetup paperSize="9" orientation="portrait"/>
  <headerFooter/>
  <drawing r:id="rId1"/>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8.8148148148148"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4225</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38003</v>
      </c>
      <c r="C28" s="17" t="s">
        <v>4226</v>
      </c>
      <c r="D28" s="16">
        <v>1</v>
      </c>
      <c r="E28" s="16"/>
      <c r="F28" s="16"/>
      <c r="G28" s="18" t="s">
        <v>4227</v>
      </c>
      <c r="H28" s="17" t="s">
        <v>4228</v>
      </c>
      <c r="I28" s="17"/>
      <c r="J28" s="19">
        <v>2.32</v>
      </c>
      <c r="K28" s="7"/>
      <c r="L28" s="15"/>
    </row>
    <row r="29" spans="1:13">
      <c r="A29" s="16">
        <v>2</v>
      </c>
      <c r="B29" s="16">
        <v>38004</v>
      </c>
      <c r="C29" s="17" t="s">
        <v>4229</v>
      </c>
      <c r="D29" s="16">
        <v>1</v>
      </c>
      <c r="E29" s="16"/>
      <c r="F29" s="16"/>
      <c r="G29" s="18" t="s">
        <v>4230</v>
      </c>
      <c r="H29" s="17" t="s">
        <v>102</v>
      </c>
      <c r="I29" s="17"/>
      <c r="J29" s="19">
        <v>8.53</v>
      </c>
    </row>
    <row r="30" spans="1:13">
      <c r="A30" s="16">
        <v>3</v>
      </c>
      <c r="B30" s="16">
        <v>38005</v>
      </c>
      <c r="C30" s="17" t="s">
        <v>4231</v>
      </c>
      <c r="D30" s="16">
        <v>4</v>
      </c>
      <c r="E30" s="16"/>
      <c r="F30" s="16"/>
      <c r="G30" s="18" t="s">
        <v>4232</v>
      </c>
      <c r="H30" s="17" t="s">
        <v>4233</v>
      </c>
      <c r="I30" s="17"/>
      <c r="J30" s="19">
        <v>0.22</v>
      </c>
    </row>
    <row r="31" spans="1:13">
      <c r="A31" s="16">
        <v>4</v>
      </c>
      <c r="B31" s="16">
        <v>38006</v>
      </c>
      <c r="C31" s="17" t="s">
        <v>4234</v>
      </c>
      <c r="D31" s="16">
        <v>4</v>
      </c>
      <c r="E31" s="16"/>
      <c r="F31" s="16"/>
      <c r="G31" s="18" t="s">
        <v>4235</v>
      </c>
      <c r="H31" s="17" t="s">
        <v>4236</v>
      </c>
      <c r="I31" s="17"/>
      <c r="J31" s="19">
        <v>0.27</v>
      </c>
    </row>
    <row r="32" spans="1:13">
      <c r="A32" s="16">
        <v>5</v>
      </c>
      <c r="B32" s="16">
        <v>38007</v>
      </c>
      <c r="C32" s="17" t="s">
        <v>4237</v>
      </c>
      <c r="D32" s="16">
        <v>4</v>
      </c>
      <c r="E32" s="16"/>
      <c r="F32" s="16"/>
      <c r="G32" s="18" t="s">
        <v>4238</v>
      </c>
      <c r="H32" s="17" t="s">
        <v>4239</v>
      </c>
      <c r="I32" s="17"/>
      <c r="J32" s="19">
        <v>0.34</v>
      </c>
    </row>
    <row r="33" spans="1:10">
      <c r="A33" s="16">
        <v>6</v>
      </c>
      <c r="B33" s="16">
        <v>38008</v>
      </c>
      <c r="C33" s="17" t="s">
        <v>4240</v>
      </c>
      <c r="D33" s="16">
        <v>4</v>
      </c>
      <c r="E33" s="16"/>
      <c r="F33" s="16"/>
      <c r="G33" s="18" t="s">
        <v>4241</v>
      </c>
      <c r="H33" s="17" t="s">
        <v>4242</v>
      </c>
      <c r="I33" s="17"/>
      <c r="J33" s="19">
        <v>0.83</v>
      </c>
    </row>
  </sheetData>
  <dataValidations count="1">
    <dataValidation type="textLength" operator="lessThanOrEqual" allowBlank="1" showInputMessage="1" showErrorMessage="1" errorTitle="提示" error="此处最多只能输入 [20] 个字符。" sqref="B28">
      <formula1>20</formula1>
    </dataValidation>
  </dataValidations>
  <hyperlinks>
    <hyperlink ref="J1" location="CONTENTS!A1" display="BACK"/>
  </hyperlinks>
  <pageMargins left="0.7" right="0.7" top="0.75" bottom="0.75" header="0.3" footer="0.3"/>
  <pageSetup paperSize="9" orientation="portrait"/>
  <headerFooter/>
  <drawing r:id="rId1"/>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7"/>
  <sheetViews>
    <sheetView zoomScale="70" zoomScaleNormal="70"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5.3888888888889"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4243</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72297</v>
      </c>
      <c r="C28" s="17" t="s">
        <v>4244</v>
      </c>
      <c r="D28" s="16">
        <v>4</v>
      </c>
      <c r="E28" s="16"/>
      <c r="F28" s="16"/>
      <c r="G28" s="18" t="s">
        <v>4245</v>
      </c>
      <c r="H28" s="17" t="s">
        <v>4246</v>
      </c>
      <c r="I28" s="17"/>
      <c r="J28" s="19">
        <v>0.69</v>
      </c>
      <c r="K28" s="7"/>
      <c r="L28" s="15" t="s">
        <v>2372</v>
      </c>
    </row>
    <row r="29" spans="1:13">
      <c r="A29" s="16">
        <v>2</v>
      </c>
      <c r="B29" s="16">
        <v>38009</v>
      </c>
      <c r="C29" s="17" t="s">
        <v>4247</v>
      </c>
      <c r="D29" s="16">
        <v>2</v>
      </c>
      <c r="E29" s="16"/>
      <c r="F29" s="16"/>
      <c r="G29" s="18" t="s">
        <v>4248</v>
      </c>
      <c r="H29" s="17" t="s">
        <v>4249</v>
      </c>
      <c r="I29" s="17"/>
      <c r="J29" s="19">
        <v>0.18</v>
      </c>
    </row>
    <row r="30" spans="1:13">
      <c r="A30" s="16" t="s">
        <v>3943</v>
      </c>
      <c r="B30" s="16">
        <v>38010</v>
      </c>
      <c r="C30" s="17" t="s">
        <v>4250</v>
      </c>
      <c r="D30" s="16">
        <v>1</v>
      </c>
      <c r="E30" s="16"/>
      <c r="F30" s="16"/>
      <c r="G30" s="18" t="s">
        <v>4251</v>
      </c>
      <c r="H30" s="17" t="s">
        <v>4252</v>
      </c>
      <c r="I30" s="17"/>
      <c r="J30" s="19">
        <v>8.12</v>
      </c>
    </row>
    <row r="31" spans="1:13">
      <c r="A31" s="16">
        <v>4</v>
      </c>
      <c r="B31" s="16">
        <v>38011</v>
      </c>
      <c r="C31" s="17" t="s">
        <v>4253</v>
      </c>
      <c r="D31" s="16">
        <v>2</v>
      </c>
      <c r="E31" s="16"/>
      <c r="F31" s="16"/>
      <c r="G31" s="18" t="s">
        <v>4254</v>
      </c>
      <c r="H31" s="17" t="s">
        <v>4255</v>
      </c>
      <c r="I31" s="17"/>
      <c r="J31" s="19">
        <v>0.23</v>
      </c>
    </row>
    <row r="32" spans="1:13">
      <c r="A32" s="16">
        <v>5</v>
      </c>
      <c r="B32" s="16">
        <v>38012</v>
      </c>
      <c r="C32" s="17" t="s">
        <v>4256</v>
      </c>
      <c r="D32" s="16">
        <v>2</v>
      </c>
      <c r="E32" s="16"/>
      <c r="F32" s="16"/>
      <c r="G32" s="18" t="s">
        <v>4257</v>
      </c>
      <c r="H32" s="17" t="s">
        <v>4258</v>
      </c>
      <c r="I32" s="17"/>
      <c r="J32" s="19">
        <v>2.87</v>
      </c>
    </row>
    <row r="33" spans="1:13">
      <c r="A33" s="16">
        <v>6</v>
      </c>
      <c r="B33" s="16">
        <v>38151</v>
      </c>
      <c r="C33" s="17" t="s">
        <v>4259</v>
      </c>
      <c r="D33" s="16">
        <v>1</v>
      </c>
      <c r="E33" s="16"/>
      <c r="F33" s="16"/>
      <c r="G33" s="18" t="s">
        <v>4260</v>
      </c>
      <c r="H33" s="17" t="s">
        <v>4261</v>
      </c>
      <c r="I33" s="17"/>
      <c r="J33" s="19">
        <v>4.17</v>
      </c>
      <c r="L33" s="6" t="s">
        <v>2372</v>
      </c>
    </row>
    <row r="34" spans="1:13">
      <c r="A34" s="16">
        <v>7</v>
      </c>
      <c r="B34" s="16">
        <v>38031</v>
      </c>
      <c r="C34" s="17" t="s">
        <v>4262</v>
      </c>
      <c r="D34" s="16">
        <v>1</v>
      </c>
      <c r="E34" s="16"/>
      <c r="F34" s="16"/>
      <c r="G34" s="18" t="s">
        <v>4263</v>
      </c>
      <c r="H34" s="17" t="s">
        <v>4264</v>
      </c>
      <c r="I34" s="17"/>
      <c r="J34" s="19">
        <v>8.02</v>
      </c>
    </row>
    <row r="35" spans="1:13">
      <c r="A35" s="16">
        <v>8</v>
      </c>
      <c r="B35" s="16">
        <v>38014</v>
      </c>
      <c r="C35" s="17" t="s">
        <v>4265</v>
      </c>
      <c r="D35" s="16">
        <v>4</v>
      </c>
      <c r="E35" s="16"/>
      <c r="F35" s="16"/>
      <c r="G35" s="18" t="s">
        <v>4266</v>
      </c>
      <c r="H35" s="17" t="s">
        <v>4267</v>
      </c>
      <c r="I35" s="17"/>
      <c r="J35" s="19">
        <v>0.17</v>
      </c>
    </row>
    <row r="36" spans="1:13">
      <c r="A36" s="16">
        <v>9</v>
      </c>
      <c r="B36" s="16">
        <v>38015</v>
      </c>
      <c r="C36" s="17" t="s">
        <v>4268</v>
      </c>
      <c r="D36" s="16">
        <v>4</v>
      </c>
      <c r="E36" s="16"/>
      <c r="F36" s="16"/>
      <c r="G36" s="18" t="s">
        <v>4269</v>
      </c>
      <c r="H36" s="17" t="s">
        <v>4270</v>
      </c>
      <c r="I36" s="17"/>
      <c r="J36" s="19">
        <v>0.29</v>
      </c>
    </row>
    <row r="37" spans="1:13">
      <c r="A37" s="16">
        <v>10</v>
      </c>
      <c r="B37" s="16">
        <v>38016</v>
      </c>
      <c r="C37" s="17" t="s">
        <v>4271</v>
      </c>
      <c r="D37" s="16">
        <v>4</v>
      </c>
      <c r="E37" s="16"/>
      <c r="F37" s="16"/>
      <c r="G37" s="18" t="s">
        <v>4272</v>
      </c>
      <c r="H37" s="17" t="s">
        <v>4273</v>
      </c>
      <c r="I37" s="17"/>
      <c r="J37" s="19">
        <v>0.77</v>
      </c>
    </row>
    <row r="38" spans="1:13">
      <c r="A38" s="16">
        <v>11</v>
      </c>
      <c r="B38" s="16">
        <v>38017</v>
      </c>
      <c r="C38" s="17" t="s">
        <v>4274</v>
      </c>
      <c r="D38" s="16">
        <v>8</v>
      </c>
      <c r="E38" s="16"/>
      <c r="F38" s="16"/>
      <c r="G38" s="18" t="s">
        <v>4275</v>
      </c>
      <c r="H38" s="17" t="s">
        <v>4276</v>
      </c>
      <c r="I38" s="17"/>
      <c r="J38" s="19">
        <v>0.33</v>
      </c>
    </row>
    <row r="39" spans="1:13">
      <c r="A39" s="16">
        <v>12</v>
      </c>
      <c r="B39" s="16">
        <v>38018</v>
      </c>
      <c r="C39" s="17" t="s">
        <v>4277</v>
      </c>
      <c r="D39" s="16">
        <v>4</v>
      </c>
      <c r="E39" s="16"/>
      <c r="F39" s="16"/>
      <c r="G39" s="18" t="s">
        <v>4278</v>
      </c>
      <c r="H39" s="17" t="s">
        <v>4279</v>
      </c>
      <c r="I39" s="17"/>
      <c r="J39" s="19">
        <v>0.61</v>
      </c>
    </row>
    <row r="40" spans="1:13">
      <c r="A40" s="16">
        <v>13</v>
      </c>
      <c r="B40" s="16">
        <v>38317</v>
      </c>
      <c r="C40" s="17" t="s">
        <v>4280</v>
      </c>
      <c r="D40" s="16">
        <v>1</v>
      </c>
      <c r="E40" s="16"/>
      <c r="F40" s="16"/>
      <c r="G40" s="18" t="s">
        <v>4281</v>
      </c>
      <c r="H40" s="17" t="s">
        <v>4282</v>
      </c>
      <c r="I40" s="17"/>
      <c r="J40" s="19">
        <v>1.99</v>
      </c>
    </row>
    <row r="41" spans="1:13">
      <c r="A41" s="16">
        <v>14</v>
      </c>
      <c r="B41" s="16">
        <v>38020</v>
      </c>
      <c r="C41" s="17" t="s">
        <v>4283</v>
      </c>
      <c r="D41" s="16">
        <v>1</v>
      </c>
      <c r="E41" s="16"/>
      <c r="F41" s="16"/>
      <c r="G41" s="18" t="s">
        <v>4284</v>
      </c>
      <c r="H41" s="17" t="s">
        <v>4285</v>
      </c>
      <c r="I41" s="17"/>
      <c r="J41" s="19">
        <v>4.61</v>
      </c>
    </row>
    <row r="42" spans="1:13">
      <c r="A42" s="16">
        <v>15</v>
      </c>
      <c r="B42" s="16">
        <v>11583</v>
      </c>
      <c r="C42" s="17" t="s">
        <v>4286</v>
      </c>
      <c r="D42" s="16">
        <v>2</v>
      </c>
      <c r="E42" s="16"/>
      <c r="F42" s="16"/>
      <c r="G42" s="18" t="s">
        <v>4287</v>
      </c>
      <c r="H42" s="17" t="s">
        <v>4288</v>
      </c>
      <c r="I42" s="17"/>
      <c r="J42" s="19">
        <v>0.11</v>
      </c>
      <c r="M42" s="7" t="s">
        <v>827</v>
      </c>
    </row>
    <row r="43" spans="1:13">
      <c r="A43" s="16">
        <v>16</v>
      </c>
      <c r="B43" s="16">
        <v>38021</v>
      </c>
      <c r="C43" s="17" t="s">
        <v>4289</v>
      </c>
      <c r="D43" s="16">
        <v>1</v>
      </c>
      <c r="E43" s="16"/>
      <c r="F43" s="16"/>
      <c r="G43" s="18" t="s">
        <v>4290</v>
      </c>
      <c r="H43" s="17" t="s">
        <v>4291</v>
      </c>
      <c r="I43" s="17"/>
      <c r="J43" s="19">
        <v>2.93</v>
      </c>
    </row>
    <row r="44" spans="1:13">
      <c r="A44" s="16">
        <v>17</v>
      </c>
      <c r="B44" s="16">
        <v>11584</v>
      </c>
      <c r="C44" s="17" t="s">
        <v>4292</v>
      </c>
      <c r="D44" s="16">
        <v>1</v>
      </c>
      <c r="E44" s="16"/>
      <c r="F44" s="16"/>
      <c r="G44" s="18" t="s">
        <v>4293</v>
      </c>
      <c r="H44" s="17" t="s">
        <v>4294</v>
      </c>
      <c r="I44" s="17"/>
      <c r="J44" s="19">
        <v>0.28</v>
      </c>
    </row>
    <row r="45" spans="1:13">
      <c r="A45" s="16">
        <v>18</v>
      </c>
      <c r="B45" s="16">
        <v>38022</v>
      </c>
      <c r="C45" s="17" t="s">
        <v>4295</v>
      </c>
      <c r="D45" s="16">
        <v>2</v>
      </c>
      <c r="E45" s="16"/>
      <c r="F45" s="16"/>
      <c r="G45" s="18" t="s">
        <v>4296</v>
      </c>
      <c r="H45" s="17" t="s">
        <v>4297</v>
      </c>
      <c r="I45" s="17"/>
      <c r="J45" s="19">
        <v>1.4</v>
      </c>
    </row>
    <row r="46" spans="1:13">
      <c r="A46" s="16">
        <v>19</v>
      </c>
      <c r="B46" s="16">
        <v>38023</v>
      </c>
      <c r="C46" s="17" t="s">
        <v>4298</v>
      </c>
      <c r="D46" s="16">
        <v>1</v>
      </c>
      <c r="E46" s="16"/>
      <c r="F46" s="16"/>
      <c r="G46" s="18" t="s">
        <v>4299</v>
      </c>
      <c r="H46" s="17" t="s">
        <v>4300</v>
      </c>
      <c r="I46" s="17"/>
      <c r="J46" s="19">
        <v>6.46</v>
      </c>
    </row>
    <row r="47" spans="1:13">
      <c r="A47" s="16">
        <v>20</v>
      </c>
      <c r="B47" s="16">
        <v>50105</v>
      </c>
      <c r="C47" s="17" t="s">
        <v>4301</v>
      </c>
      <c r="D47" s="16">
        <v>1</v>
      </c>
      <c r="E47" s="16"/>
      <c r="F47" s="16"/>
      <c r="G47" s="18" t="s">
        <v>4302</v>
      </c>
      <c r="H47" s="17" t="s">
        <v>4303</v>
      </c>
      <c r="I47" s="17"/>
      <c r="J47" s="19">
        <v>0.13</v>
      </c>
    </row>
    <row r="48" spans="1:13">
      <c r="A48" s="16">
        <v>21</v>
      </c>
      <c r="B48" s="16">
        <v>38143</v>
      </c>
      <c r="C48" s="17" t="s">
        <v>4304</v>
      </c>
      <c r="D48" s="16">
        <v>1</v>
      </c>
      <c r="E48" s="16"/>
      <c r="F48" s="16"/>
      <c r="G48" s="18" t="s">
        <v>4305</v>
      </c>
      <c r="H48" s="17" t="s">
        <v>4306</v>
      </c>
      <c r="I48" s="17"/>
      <c r="J48" s="19">
        <v>0.09</v>
      </c>
    </row>
    <row r="49" spans="1:13">
      <c r="A49" s="16">
        <v>22</v>
      </c>
      <c r="B49" s="16">
        <v>65015</v>
      </c>
      <c r="C49" s="17" t="s">
        <v>4307</v>
      </c>
      <c r="D49" s="16">
        <v>1</v>
      </c>
      <c r="E49" s="16"/>
      <c r="F49" s="16"/>
      <c r="G49" s="18" t="s">
        <v>4308</v>
      </c>
      <c r="H49" s="17" t="s">
        <v>4309</v>
      </c>
      <c r="I49" s="17"/>
      <c r="J49" s="19">
        <v>5.64</v>
      </c>
    </row>
    <row r="50" spans="1:13">
      <c r="A50" s="16">
        <v>23</v>
      </c>
      <c r="B50" s="16">
        <v>38024</v>
      </c>
      <c r="C50" s="17" t="s">
        <v>4310</v>
      </c>
      <c r="D50" s="16">
        <v>4</v>
      </c>
      <c r="E50" s="16"/>
      <c r="F50" s="16"/>
      <c r="G50" s="18" t="s">
        <v>4311</v>
      </c>
      <c r="H50" s="17" t="s">
        <v>4312</v>
      </c>
      <c r="I50" s="17"/>
      <c r="J50" s="19">
        <v>0.15</v>
      </c>
    </row>
    <row r="51" spans="1:13">
      <c r="A51" s="16">
        <v>24</v>
      </c>
      <c r="B51" s="16">
        <v>38025</v>
      </c>
      <c r="C51" s="17" t="s">
        <v>4313</v>
      </c>
      <c r="D51" s="16">
        <v>2</v>
      </c>
      <c r="E51" s="16"/>
      <c r="F51" s="16"/>
      <c r="G51" s="18" t="s">
        <v>4314</v>
      </c>
      <c r="H51" s="17" t="s">
        <v>4315</v>
      </c>
      <c r="I51" s="17"/>
      <c r="J51" s="19">
        <v>1.71</v>
      </c>
    </row>
    <row r="52" spans="1:13">
      <c r="A52" s="16" t="s">
        <v>4316</v>
      </c>
      <c r="B52" s="16">
        <v>38026</v>
      </c>
      <c r="C52" s="17" t="s">
        <v>4317</v>
      </c>
      <c r="D52" s="16">
        <v>1</v>
      </c>
      <c r="E52" s="16"/>
      <c r="F52" s="16"/>
      <c r="G52" s="18" t="s">
        <v>4318</v>
      </c>
      <c r="H52" s="17" t="s">
        <v>4319</v>
      </c>
      <c r="I52" s="17"/>
      <c r="J52" s="19">
        <v>8.12</v>
      </c>
    </row>
    <row r="53" spans="1:13">
      <c r="A53" s="16">
        <v>26</v>
      </c>
      <c r="B53" s="16">
        <v>38318</v>
      </c>
      <c r="C53" s="17" t="s">
        <v>4320</v>
      </c>
      <c r="D53" s="16">
        <v>1</v>
      </c>
      <c r="E53" s="16"/>
      <c r="F53" s="16"/>
      <c r="G53" s="18" t="s">
        <v>4321</v>
      </c>
      <c r="H53" s="17" t="s">
        <v>4322</v>
      </c>
      <c r="I53" s="17"/>
      <c r="J53" s="19">
        <v>105.76</v>
      </c>
    </row>
    <row r="54" spans="1:13">
      <c r="A54" s="16" t="s">
        <v>4323</v>
      </c>
      <c r="B54" s="16">
        <v>38028</v>
      </c>
      <c r="C54" s="17" t="s">
        <v>4324</v>
      </c>
      <c r="D54" s="16">
        <v>4</v>
      </c>
      <c r="E54" s="16"/>
      <c r="F54" s="16"/>
      <c r="G54" s="18" t="s">
        <v>4325</v>
      </c>
      <c r="H54" s="17" t="s">
        <v>4326</v>
      </c>
      <c r="I54" s="17"/>
      <c r="J54" s="19">
        <v>0.85</v>
      </c>
    </row>
    <row r="55" spans="1:13">
      <c r="A55" s="16" t="s">
        <v>4327</v>
      </c>
      <c r="B55" s="16">
        <v>38029</v>
      </c>
      <c r="C55" s="17" t="s">
        <v>4328</v>
      </c>
      <c r="D55" s="16">
        <v>4</v>
      </c>
      <c r="E55" s="16"/>
      <c r="F55" s="16"/>
      <c r="G55" s="18" t="s">
        <v>4329</v>
      </c>
      <c r="H55" s="17" t="s">
        <v>4330</v>
      </c>
      <c r="I55" s="17"/>
      <c r="J55" s="19">
        <v>0.85</v>
      </c>
    </row>
    <row r="56" spans="1:13">
      <c r="A56" s="16">
        <v>29</v>
      </c>
      <c r="B56" s="16">
        <v>11585</v>
      </c>
      <c r="C56" s="17" t="s">
        <v>4331</v>
      </c>
      <c r="D56" s="16">
        <v>1</v>
      </c>
      <c r="E56" s="16"/>
      <c r="F56" s="16"/>
      <c r="G56" s="18" t="s">
        <v>4332</v>
      </c>
      <c r="H56" s="17" t="s">
        <v>4333</v>
      </c>
      <c r="I56" s="17"/>
      <c r="J56" s="19">
        <v>0.11</v>
      </c>
      <c r="M56" s="7" t="s">
        <v>4334</v>
      </c>
    </row>
    <row r="57" spans="1:13">
      <c r="A57" s="16">
        <v>30</v>
      </c>
      <c r="B57" s="16">
        <v>38030</v>
      </c>
      <c r="C57" s="17" t="s">
        <v>4335</v>
      </c>
      <c r="D57" s="16">
        <v>1</v>
      </c>
      <c r="E57" s="16"/>
      <c r="F57" s="16"/>
      <c r="G57" s="18" t="s">
        <v>4336</v>
      </c>
      <c r="H57" s="17" t="s">
        <v>4337</v>
      </c>
      <c r="I57" s="17"/>
      <c r="J57" s="19">
        <v>8.02</v>
      </c>
    </row>
  </sheetData>
  <dataValidations count="1">
    <dataValidation type="textLength" operator="lessThanOrEqual" allowBlank="1" showInputMessage="1" showErrorMessage="1" errorTitle="提示" error="此处最多只能输入 [20] 个字符。" sqref="B51 B57 B36:B37">
      <formula1>20</formula1>
    </dataValidation>
  </dataValidations>
  <hyperlinks>
    <hyperlink ref="J1" location="CONTENTS!A1" display="BACK"/>
  </hyperlinks>
  <pageMargins left="0.7" right="0.7" top="0.75" bottom="0.75" header="0.3" footer="0.3"/>
  <pageSetup paperSize="9" orientation="portrait"/>
  <headerFooter/>
  <drawing r:id="rId1"/>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962962962963"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4338</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38675</v>
      </c>
      <c r="C28" s="17" t="s">
        <v>4339</v>
      </c>
      <c r="D28" s="16">
        <v>1</v>
      </c>
      <c r="E28" s="16"/>
      <c r="F28" s="16"/>
      <c r="G28" s="18" t="s">
        <v>4340</v>
      </c>
      <c r="H28" s="17" t="s">
        <v>4341</v>
      </c>
      <c r="I28" s="17"/>
      <c r="J28" s="19">
        <v>29.3</v>
      </c>
      <c r="K28" s="7"/>
      <c r="L28" s="15"/>
    </row>
    <row r="29" spans="1:13">
      <c r="A29" s="16" t="s">
        <v>4102</v>
      </c>
      <c r="B29" s="16">
        <v>38676</v>
      </c>
      <c r="C29" s="17" t="s">
        <v>109</v>
      </c>
      <c r="D29" s="16">
        <v>1</v>
      </c>
      <c r="E29" s="16"/>
      <c r="F29" s="16"/>
      <c r="G29" s="18" t="s">
        <v>4342</v>
      </c>
      <c r="H29" s="17" t="s">
        <v>108</v>
      </c>
      <c r="I29" s="17"/>
      <c r="J29" s="19">
        <v>17.8</v>
      </c>
    </row>
    <row r="30" spans="1:13">
      <c r="A30" s="16">
        <v>3</v>
      </c>
      <c r="B30" s="16">
        <v>38034</v>
      </c>
      <c r="C30" s="17" t="s">
        <v>4343</v>
      </c>
      <c r="D30" s="16">
        <v>1</v>
      </c>
      <c r="E30" s="16"/>
      <c r="F30" s="16"/>
      <c r="G30" s="18" t="s">
        <v>4344</v>
      </c>
      <c r="H30" s="17" t="s">
        <v>4345</v>
      </c>
      <c r="I30" s="17"/>
      <c r="J30" s="19">
        <v>0.32</v>
      </c>
    </row>
    <row r="31" spans="1:13">
      <c r="A31" s="16">
        <v>4</v>
      </c>
      <c r="B31" s="16" t="s">
        <v>658</v>
      </c>
      <c r="C31" s="17" t="s">
        <v>659</v>
      </c>
      <c r="D31" s="16">
        <v>1</v>
      </c>
      <c r="E31" s="16"/>
      <c r="F31" s="16"/>
      <c r="G31" s="18" t="s">
        <v>660</v>
      </c>
      <c r="H31" s="17" t="s">
        <v>4346</v>
      </c>
      <c r="I31" s="17"/>
      <c r="J31" s="19">
        <v>0.11</v>
      </c>
      <c r="M31" s="7" t="s">
        <v>827</v>
      </c>
    </row>
    <row r="32" spans="1:13">
      <c r="A32" s="16">
        <v>5</v>
      </c>
      <c r="B32" s="16">
        <v>38035</v>
      </c>
      <c r="C32" s="17" t="s">
        <v>4347</v>
      </c>
      <c r="D32" s="16">
        <v>1</v>
      </c>
      <c r="E32" s="16"/>
      <c r="F32" s="16"/>
      <c r="G32" s="18" t="s">
        <v>4348</v>
      </c>
      <c r="H32" s="17" t="s">
        <v>4349</v>
      </c>
      <c r="I32" s="17"/>
      <c r="J32" s="19">
        <v>22.8</v>
      </c>
    </row>
    <row r="33" spans="1:13">
      <c r="A33" s="16">
        <v>6</v>
      </c>
      <c r="B33" s="16">
        <v>38036</v>
      </c>
      <c r="C33" s="17" t="s">
        <v>4350</v>
      </c>
      <c r="D33" s="16">
        <v>1</v>
      </c>
      <c r="E33" s="16"/>
      <c r="F33" s="16"/>
      <c r="G33" s="18" t="s">
        <v>4351</v>
      </c>
      <c r="H33" s="17" t="s">
        <v>4352</v>
      </c>
      <c r="I33" s="17"/>
      <c r="J33" s="19">
        <v>14.14</v>
      </c>
    </row>
    <row r="34" spans="1:13">
      <c r="A34" s="16">
        <v>7</v>
      </c>
      <c r="B34" s="16">
        <v>38037</v>
      </c>
      <c r="C34" s="17" t="s">
        <v>4353</v>
      </c>
      <c r="D34" s="16">
        <v>1</v>
      </c>
      <c r="E34" s="16"/>
      <c r="F34" s="16"/>
      <c r="G34" s="18" t="s">
        <v>4354</v>
      </c>
      <c r="H34" s="17" t="s">
        <v>4355</v>
      </c>
      <c r="I34" s="17"/>
      <c r="J34" s="19">
        <v>15.5</v>
      </c>
    </row>
    <row r="35" spans="1:13">
      <c r="A35" s="16" t="s">
        <v>3978</v>
      </c>
      <c r="B35" s="16">
        <v>38038</v>
      </c>
      <c r="C35" s="17" t="s">
        <v>4356</v>
      </c>
      <c r="D35" s="16">
        <v>1</v>
      </c>
      <c r="E35" s="16"/>
      <c r="F35" s="16"/>
      <c r="G35" s="18" t="s">
        <v>4357</v>
      </c>
      <c r="H35" s="17" t="s">
        <v>4358</v>
      </c>
      <c r="I35" s="17"/>
      <c r="J35" s="19">
        <v>0.36</v>
      </c>
    </row>
    <row r="36" spans="1:13">
      <c r="A36" s="16">
        <v>9</v>
      </c>
      <c r="B36" s="16">
        <v>11586</v>
      </c>
      <c r="C36" s="17" t="s">
        <v>4359</v>
      </c>
      <c r="D36" s="16">
        <v>2</v>
      </c>
      <c r="E36" s="16"/>
      <c r="F36" s="16"/>
      <c r="G36" s="18" t="s">
        <v>4360</v>
      </c>
      <c r="H36" s="17" t="s">
        <v>4361</v>
      </c>
      <c r="I36" s="17"/>
      <c r="J36" s="19">
        <v>0.1</v>
      </c>
      <c r="M36" s="7" t="s">
        <v>4362</v>
      </c>
    </row>
    <row r="37" spans="1:13">
      <c r="A37" s="16">
        <v>10</v>
      </c>
      <c r="B37" s="16">
        <v>38039</v>
      </c>
      <c r="C37" s="17" t="s">
        <v>4363</v>
      </c>
      <c r="D37" s="16">
        <v>1</v>
      </c>
      <c r="E37" s="16"/>
      <c r="F37" s="16"/>
      <c r="G37" s="18" t="s">
        <v>4364</v>
      </c>
      <c r="H37" s="17" t="s">
        <v>4365</v>
      </c>
      <c r="I37" s="17"/>
      <c r="J37" s="19">
        <v>0.16</v>
      </c>
    </row>
  </sheetData>
  <dataValidations count="1">
    <dataValidation type="textLength" operator="lessThanOrEqual" allowBlank="1" showInputMessage="1" showErrorMessage="1" errorTitle="提示" error="此处最多只能输入 [20] 个字符。" sqref="B29">
      <formula1>20</formula1>
    </dataValidation>
  </dataValidations>
  <hyperlinks>
    <hyperlink ref="J1" location="CONTENTS!A1" display="BACK"/>
  </hyperlinks>
  <pageMargins left="0.7" right="0.7" top="0.75" bottom="0.75" header="0.3" footer="0.3"/>
  <pageSetup paperSize="9" orientation="portrait"/>
  <headerFooter/>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9.2592592592593"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4366</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38040</v>
      </c>
      <c r="C28" s="17" t="s">
        <v>4367</v>
      </c>
      <c r="D28" s="16">
        <v>2</v>
      </c>
      <c r="E28" s="16"/>
      <c r="F28" s="16"/>
      <c r="G28" s="18" t="s">
        <v>4368</v>
      </c>
      <c r="H28" s="17" t="s">
        <v>4369</v>
      </c>
      <c r="I28" s="17"/>
      <c r="J28" s="19">
        <v>0.04</v>
      </c>
      <c r="K28" s="7"/>
      <c r="L28" s="15"/>
    </row>
    <row r="29" spans="1:13">
      <c r="A29" s="16">
        <v>2</v>
      </c>
      <c r="B29" s="16">
        <v>38677</v>
      </c>
      <c r="C29" s="17" t="s">
        <v>4370</v>
      </c>
      <c r="D29" s="16">
        <v>1</v>
      </c>
      <c r="E29" s="16"/>
      <c r="F29" s="16"/>
      <c r="G29" s="18" t="s">
        <v>4371</v>
      </c>
      <c r="H29" s="17" t="s">
        <v>4372</v>
      </c>
      <c r="I29" s="17"/>
      <c r="J29" s="19">
        <v>75.3</v>
      </c>
      <c r="M29" s="7" t="s">
        <v>4373</v>
      </c>
    </row>
    <row r="30" ht="34.8" spans="1:13">
      <c r="A30" s="16">
        <v>2</v>
      </c>
      <c r="B30" s="16">
        <v>38678</v>
      </c>
      <c r="C30" s="17" t="s">
        <v>4374</v>
      </c>
      <c r="D30" s="16">
        <v>1</v>
      </c>
      <c r="E30" s="16"/>
      <c r="F30" s="16"/>
      <c r="G30" s="18" t="s">
        <v>4375</v>
      </c>
      <c r="H30" s="17" t="s">
        <v>4376</v>
      </c>
      <c r="I30" s="17"/>
      <c r="J30" s="19">
        <v>75.3</v>
      </c>
      <c r="M30" s="7" t="s">
        <v>4377</v>
      </c>
    </row>
    <row r="31" spans="1:13">
      <c r="A31" s="16">
        <v>3</v>
      </c>
      <c r="B31" s="16">
        <v>38042</v>
      </c>
      <c r="C31" s="17" t="s">
        <v>4378</v>
      </c>
      <c r="D31" s="16">
        <v>1</v>
      </c>
      <c r="E31" s="16"/>
      <c r="F31" s="16"/>
      <c r="G31" s="18" t="s">
        <v>4379</v>
      </c>
      <c r="H31" s="17" t="s">
        <v>4380</v>
      </c>
      <c r="I31" s="17"/>
      <c r="J31" s="19">
        <v>4.26</v>
      </c>
    </row>
    <row r="32" spans="1:13">
      <c r="A32" s="16">
        <v>4</v>
      </c>
      <c r="B32" s="16">
        <v>11436</v>
      </c>
      <c r="C32" s="17" t="s">
        <v>2273</v>
      </c>
      <c r="D32" s="16">
        <v>2</v>
      </c>
      <c r="E32" s="16"/>
      <c r="F32" s="16"/>
      <c r="G32" s="18" t="s">
        <v>4381</v>
      </c>
      <c r="H32" s="17" t="s">
        <v>2275</v>
      </c>
      <c r="I32" s="17"/>
      <c r="J32" s="19">
        <v>0.11</v>
      </c>
      <c r="M32" s="7" t="s">
        <v>827</v>
      </c>
    </row>
    <row r="33" spans="1:10">
      <c r="A33" s="16">
        <v>5</v>
      </c>
      <c r="B33" s="16">
        <v>35158</v>
      </c>
      <c r="C33" s="17" t="s">
        <v>4382</v>
      </c>
      <c r="D33" s="16">
        <v>1</v>
      </c>
      <c r="E33" s="16"/>
      <c r="F33" s="16"/>
      <c r="G33" s="18" t="s">
        <v>4383</v>
      </c>
      <c r="H33" s="17" t="s">
        <v>4384</v>
      </c>
      <c r="I33" s="17"/>
      <c r="J33" s="19">
        <v>0.1</v>
      </c>
    </row>
    <row r="34" spans="1:10">
      <c r="A34" s="16">
        <v>6</v>
      </c>
      <c r="B34" s="16">
        <v>38043</v>
      </c>
      <c r="C34" s="17" t="s">
        <v>4385</v>
      </c>
      <c r="D34" s="16">
        <v>1</v>
      </c>
      <c r="E34" s="16"/>
      <c r="F34" s="16"/>
      <c r="G34" s="18" t="s">
        <v>4386</v>
      </c>
      <c r="H34" s="17" t="s">
        <v>4387</v>
      </c>
      <c r="I34" s="17"/>
      <c r="J34" s="19">
        <v>1.92</v>
      </c>
    </row>
    <row r="35" spans="1:10">
      <c r="A35" s="16">
        <v>7</v>
      </c>
      <c r="B35" s="16">
        <v>38044</v>
      </c>
      <c r="C35" s="17" t="s">
        <v>4388</v>
      </c>
      <c r="D35" s="16">
        <v>1</v>
      </c>
      <c r="E35" s="16"/>
      <c r="F35" s="16"/>
      <c r="G35" s="18" t="s">
        <v>4389</v>
      </c>
      <c r="H35" s="17" t="s">
        <v>4390</v>
      </c>
      <c r="I35" s="17"/>
      <c r="J35" s="19">
        <v>4.09</v>
      </c>
    </row>
    <row r="36" spans="1:10">
      <c r="A36" s="16">
        <v>8</v>
      </c>
      <c r="B36" s="16">
        <v>38045</v>
      </c>
      <c r="C36" s="17" t="s">
        <v>4391</v>
      </c>
      <c r="D36" s="16">
        <v>1</v>
      </c>
      <c r="E36" s="16"/>
      <c r="F36" s="16"/>
      <c r="G36" s="18" t="s">
        <v>4392</v>
      </c>
      <c r="H36" s="17" t="s">
        <v>4393</v>
      </c>
      <c r="I36" s="17"/>
      <c r="J36" s="19">
        <v>6.14</v>
      </c>
    </row>
    <row r="37" spans="1:10">
      <c r="A37" s="16">
        <v>9</v>
      </c>
      <c r="B37" s="16">
        <v>38046</v>
      </c>
      <c r="C37" s="17" t="s">
        <v>784</v>
      </c>
      <c r="D37" s="16">
        <v>1</v>
      </c>
      <c r="E37" s="16"/>
      <c r="F37" s="16"/>
      <c r="G37" s="18" t="s">
        <v>4394</v>
      </c>
      <c r="H37" s="17" t="s">
        <v>786</v>
      </c>
      <c r="I37" s="17"/>
      <c r="J37" s="19">
        <v>0.46</v>
      </c>
    </row>
  </sheetData>
  <hyperlinks>
    <hyperlink ref="J1" location="CONTENTS!A1" display="BACK"/>
  </hyperlinks>
  <pageMargins left="0.7" right="0.7" top="0.75" bottom="0.75" header="0.3" footer="0.3"/>
  <pageSetup paperSize="9" orientation="portrait"/>
  <headerFooter/>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9"/>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1481481481481"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4395</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38047</v>
      </c>
      <c r="C28" s="17" t="s">
        <v>4396</v>
      </c>
      <c r="D28" s="16">
        <v>1</v>
      </c>
      <c r="E28" s="16"/>
      <c r="F28" s="16"/>
      <c r="G28" s="18" t="s">
        <v>4397</v>
      </c>
      <c r="H28" s="17" t="s">
        <v>4398</v>
      </c>
      <c r="I28" s="17"/>
      <c r="J28" s="95">
        <v>5.12</v>
      </c>
      <c r="K28" s="7"/>
      <c r="L28" s="15"/>
    </row>
    <row r="29" spans="1:13">
      <c r="A29" s="16">
        <v>2</v>
      </c>
      <c r="B29" s="16">
        <v>38048</v>
      </c>
      <c r="C29" s="17" t="s">
        <v>4399</v>
      </c>
      <c r="D29" s="16">
        <v>2</v>
      </c>
      <c r="E29" s="16"/>
      <c r="F29" s="16"/>
      <c r="G29" s="18" t="s">
        <v>4400</v>
      </c>
      <c r="H29" s="17" t="s">
        <v>4401</v>
      </c>
      <c r="I29" s="17"/>
      <c r="J29" s="95">
        <v>0.06</v>
      </c>
    </row>
    <row r="30" spans="1:13">
      <c r="A30" s="16">
        <v>3</v>
      </c>
      <c r="B30" s="16">
        <v>35133</v>
      </c>
      <c r="C30" s="17" t="s">
        <v>4402</v>
      </c>
      <c r="D30" s="16">
        <v>1</v>
      </c>
      <c r="E30" s="16"/>
      <c r="F30" s="16"/>
      <c r="G30" s="18" t="s">
        <v>4403</v>
      </c>
      <c r="H30" s="17" t="s">
        <v>4404</v>
      </c>
      <c r="I30" s="17"/>
      <c r="J30" s="95">
        <v>0.16</v>
      </c>
    </row>
    <row r="31" s="110" customFormat="1" spans="1:13">
      <c r="A31" s="16">
        <v>4</v>
      </c>
      <c r="B31" s="16">
        <v>65004</v>
      </c>
      <c r="C31" s="17" t="s">
        <v>4405</v>
      </c>
      <c r="D31" s="16">
        <v>1</v>
      </c>
      <c r="E31" s="16"/>
      <c r="F31" s="16"/>
      <c r="G31" s="18" t="s">
        <v>4406</v>
      </c>
      <c r="H31" s="17" t="s">
        <v>4407</v>
      </c>
      <c r="I31" s="17"/>
      <c r="J31" s="95">
        <v>118.67</v>
      </c>
      <c r="K31" s="5"/>
      <c r="L31" s="6"/>
      <c r="M31" s="7"/>
    </row>
    <row r="32" ht="34.8" spans="1:13">
      <c r="A32" s="16">
        <v>5</v>
      </c>
      <c r="B32" s="16">
        <v>38680</v>
      </c>
      <c r="C32" s="17" t="s">
        <v>4408</v>
      </c>
      <c r="D32" s="16">
        <v>1</v>
      </c>
      <c r="E32" s="16"/>
      <c r="F32" s="16"/>
      <c r="G32" s="18" t="s">
        <v>4409</v>
      </c>
      <c r="H32" s="17" t="s">
        <v>4410</v>
      </c>
      <c r="I32" s="17"/>
      <c r="J32" s="95">
        <v>12.8</v>
      </c>
    </row>
    <row r="33" ht="34.8" spans="1:10">
      <c r="A33" s="16">
        <v>5</v>
      </c>
      <c r="B33" s="16">
        <v>38681</v>
      </c>
      <c r="C33" s="17" t="s">
        <v>4411</v>
      </c>
      <c r="D33" s="16">
        <v>1</v>
      </c>
      <c r="E33" s="16"/>
      <c r="F33" s="16"/>
      <c r="G33" s="18" t="s">
        <v>4412</v>
      </c>
      <c r="H33" s="17" t="s">
        <v>4413</v>
      </c>
      <c r="I33" s="17"/>
      <c r="J33" s="95">
        <v>12.8</v>
      </c>
    </row>
    <row r="34" spans="1:10">
      <c r="A34" s="16">
        <v>6</v>
      </c>
      <c r="B34" s="16">
        <v>38682</v>
      </c>
      <c r="C34" s="17" t="s">
        <v>4414</v>
      </c>
      <c r="D34" s="16">
        <v>1</v>
      </c>
      <c r="E34" s="16"/>
      <c r="F34" s="16"/>
      <c r="G34" s="18" t="s">
        <v>4415</v>
      </c>
      <c r="H34" s="17" t="s">
        <v>4416</v>
      </c>
      <c r="I34" s="17"/>
      <c r="J34" s="95">
        <v>0.9</v>
      </c>
    </row>
    <row r="35" spans="1:10">
      <c r="A35" s="16" t="s">
        <v>3971</v>
      </c>
      <c r="B35" s="16">
        <v>38053</v>
      </c>
      <c r="C35" s="17" t="s">
        <v>4417</v>
      </c>
      <c r="D35" s="16">
        <v>1</v>
      </c>
      <c r="E35" s="16"/>
      <c r="F35" s="16"/>
      <c r="G35" s="18" t="s">
        <v>4418</v>
      </c>
      <c r="H35" s="17" t="s">
        <v>4419</v>
      </c>
      <c r="I35" s="17"/>
      <c r="J35" s="95">
        <v>22.95</v>
      </c>
    </row>
    <row r="36" spans="1:10">
      <c r="A36" s="16">
        <v>8</v>
      </c>
      <c r="B36" s="16">
        <v>38683</v>
      </c>
      <c r="C36" s="17" t="s">
        <v>4420</v>
      </c>
      <c r="D36" s="16">
        <v>1</v>
      </c>
      <c r="E36" s="16"/>
      <c r="F36" s="16"/>
      <c r="G36" s="18" t="s">
        <v>4421</v>
      </c>
      <c r="H36" s="17" t="s">
        <v>4422</v>
      </c>
      <c r="I36" s="17"/>
      <c r="J36" s="95">
        <v>19.4</v>
      </c>
    </row>
    <row r="37" spans="1:10">
      <c r="A37" s="16" t="s">
        <v>3985</v>
      </c>
      <c r="B37" s="16">
        <v>38055</v>
      </c>
      <c r="C37" s="17" t="s">
        <v>4423</v>
      </c>
      <c r="D37" s="16">
        <v>1</v>
      </c>
      <c r="E37" s="16"/>
      <c r="F37" s="16"/>
      <c r="G37" s="18" t="s">
        <v>4424</v>
      </c>
      <c r="H37" s="17" t="s">
        <v>4425</v>
      </c>
      <c r="I37" s="17"/>
      <c r="J37" s="95">
        <v>46.3</v>
      </c>
    </row>
    <row r="38" spans="1:10">
      <c r="A38" s="16">
        <v>10</v>
      </c>
      <c r="B38" s="16">
        <v>71689</v>
      </c>
      <c r="C38" s="17" t="s">
        <v>4426</v>
      </c>
      <c r="D38" s="16">
        <v>1</v>
      </c>
      <c r="E38" s="16"/>
      <c r="F38" s="16"/>
      <c r="G38" s="18" t="s">
        <v>4427</v>
      </c>
      <c r="H38" s="17" t="s">
        <v>4428</v>
      </c>
      <c r="I38" s="17"/>
      <c r="J38" s="95">
        <v>0.09</v>
      </c>
    </row>
    <row r="39" spans="1:10">
      <c r="A39" s="16">
        <v>11</v>
      </c>
      <c r="B39" s="16">
        <v>71688</v>
      </c>
      <c r="C39" s="17" t="s">
        <v>4429</v>
      </c>
      <c r="D39" s="16">
        <v>1</v>
      </c>
      <c r="E39" s="16"/>
      <c r="F39" s="16"/>
      <c r="G39" s="18" t="s">
        <v>4430</v>
      </c>
      <c r="H39" s="17" t="s">
        <v>4431</v>
      </c>
      <c r="I39" s="17"/>
      <c r="J39" s="95">
        <v>0.19</v>
      </c>
    </row>
  </sheetData>
  <hyperlinks>
    <hyperlink ref="G28" r:id="rId2" display="1BX-11611-00"/>
    <hyperlink ref="J1" location="CONTENTS!A1" display="BACK"/>
  </hyperlinks>
  <pageMargins left="0.7" right="0.7" top="0.75" bottom="0.75" header="0.3" footer="0.3"/>
  <pageSetup paperSize="9" orientation="portrait"/>
  <headerFooter/>
  <drawing r:id="rId1"/>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1"/>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2.5925925925926"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4432</v>
      </c>
      <c r="B1" s="9"/>
      <c r="C1" s="9"/>
      <c r="D1" s="9"/>
      <c r="E1" s="9"/>
      <c r="F1" s="9"/>
      <c r="G1" s="9"/>
      <c r="H1" s="9"/>
      <c r="I1" s="9"/>
      <c r="J1" s="10" t="s">
        <v>184</v>
      </c>
      <c r="K1" s="11"/>
      <c r="L1" s="12"/>
      <c r="M1" s="13"/>
    </row>
    <row r="2" spans="1:13">
      <c r="A2" s="14"/>
      <c r="B2" s="14"/>
      <c r="D2" s="14"/>
      <c r="E2" s="14"/>
      <c r="F2" s="14"/>
      <c r="G2" s="14"/>
      <c r="K2" s="7"/>
      <c r="L2" s="7" t="s">
        <v>2530</v>
      </c>
    </row>
    <row r="3" spans="1:13">
      <c r="A3" s="14"/>
      <c r="B3" s="14"/>
      <c r="D3" s="14"/>
      <c r="E3" s="14"/>
      <c r="F3" s="14"/>
      <c r="G3" s="14"/>
      <c r="K3" s="7" t="s">
        <v>416</v>
      </c>
      <c r="L3" s="15" t="s">
        <v>559</v>
      </c>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 customFormat="1" spans="1:13">
      <c r="A28" s="16">
        <v>1</v>
      </c>
      <c r="B28" s="16">
        <v>35225</v>
      </c>
      <c r="C28" s="17" t="s">
        <v>4433</v>
      </c>
      <c r="D28" s="16">
        <v>1</v>
      </c>
      <c r="E28" s="16"/>
      <c r="F28" s="16"/>
      <c r="G28" s="18" t="s">
        <v>4434</v>
      </c>
      <c r="H28" s="17" t="s">
        <v>4435</v>
      </c>
      <c r="I28" s="17"/>
      <c r="J28" s="95">
        <v>0.58</v>
      </c>
      <c r="K28" s="7"/>
      <c r="L28" s="15"/>
      <c r="M28" s="7"/>
    </row>
    <row r="29" s="1" customFormat="1" spans="1:13">
      <c r="A29" s="16">
        <v>2</v>
      </c>
      <c r="B29" s="16">
        <v>35337</v>
      </c>
      <c r="C29" s="17" t="s">
        <v>4436</v>
      </c>
      <c r="D29" s="16">
        <v>1</v>
      </c>
      <c r="E29" s="16"/>
      <c r="F29" s="16"/>
      <c r="G29" s="18" t="s">
        <v>4437</v>
      </c>
      <c r="H29" s="17" t="s">
        <v>4438</v>
      </c>
      <c r="I29" s="17"/>
      <c r="J29" s="95">
        <v>13.21</v>
      </c>
      <c r="K29" s="5"/>
      <c r="L29" s="6"/>
      <c r="M29" s="7"/>
    </row>
    <row r="30" s="1" customFormat="1" spans="1:13">
      <c r="A30" s="16">
        <v>3</v>
      </c>
      <c r="B30" s="16">
        <v>50076</v>
      </c>
      <c r="C30" s="17" t="s">
        <v>4439</v>
      </c>
      <c r="D30" s="16">
        <v>3</v>
      </c>
      <c r="E30" s="16"/>
      <c r="F30" s="16"/>
      <c r="G30" s="18" t="s">
        <v>4440</v>
      </c>
      <c r="H30" s="17" t="s">
        <v>4441</v>
      </c>
      <c r="I30" s="17"/>
      <c r="J30" s="95">
        <v>0.43</v>
      </c>
      <c r="K30" s="5"/>
      <c r="L30" s="6"/>
      <c r="M30" s="7" t="s">
        <v>4442</v>
      </c>
    </row>
    <row r="31" s="1" customFormat="1" spans="1:13">
      <c r="A31" s="16" t="s">
        <v>3950</v>
      </c>
      <c r="B31" s="16">
        <v>38056</v>
      </c>
      <c r="C31" s="17" t="s">
        <v>118</v>
      </c>
      <c r="D31" s="16">
        <v>1</v>
      </c>
      <c r="E31" s="16"/>
      <c r="F31" s="16"/>
      <c r="G31" s="18" t="s">
        <v>4443</v>
      </c>
      <c r="H31" s="17" t="s">
        <v>4444</v>
      </c>
      <c r="I31" s="17"/>
      <c r="J31" s="95">
        <v>54.59</v>
      </c>
      <c r="K31" s="5"/>
      <c r="L31" s="6" t="s">
        <v>4445</v>
      </c>
      <c r="M31" s="7"/>
    </row>
    <row r="32" s="1" customFormat="1" spans="1:13">
      <c r="A32" s="16">
        <v>5</v>
      </c>
      <c r="B32" s="16">
        <v>11587</v>
      </c>
      <c r="C32" s="17" t="s">
        <v>4446</v>
      </c>
      <c r="D32" s="16">
        <v>7</v>
      </c>
      <c r="E32" s="16"/>
      <c r="F32" s="16"/>
      <c r="G32" s="18" t="s">
        <v>4447</v>
      </c>
      <c r="H32" s="17" t="s">
        <v>4448</v>
      </c>
      <c r="I32" s="17"/>
      <c r="J32" s="95">
        <v>0.12</v>
      </c>
      <c r="K32" s="5"/>
      <c r="L32" s="6"/>
      <c r="M32" s="7"/>
    </row>
    <row r="33" s="1" customFormat="1" spans="1:13">
      <c r="A33" s="16">
        <v>6</v>
      </c>
      <c r="B33" s="16">
        <v>11588</v>
      </c>
      <c r="C33" s="17" t="s">
        <v>4449</v>
      </c>
      <c r="D33" s="16">
        <v>2</v>
      </c>
      <c r="E33" s="16"/>
      <c r="F33" s="16"/>
      <c r="G33" s="18" t="s">
        <v>4450</v>
      </c>
      <c r="H33" s="17" t="s">
        <v>4451</v>
      </c>
      <c r="I33" s="17"/>
      <c r="J33" s="95">
        <v>0.16</v>
      </c>
      <c r="K33" s="5"/>
      <c r="L33" s="6"/>
      <c r="M33" s="7"/>
    </row>
    <row r="34" s="1" customFormat="1" spans="1:13">
      <c r="A34" s="16">
        <v>7</v>
      </c>
      <c r="B34" s="16">
        <v>11589</v>
      </c>
      <c r="C34" s="17" t="s">
        <v>1226</v>
      </c>
      <c r="D34" s="16">
        <v>1</v>
      </c>
      <c r="E34" s="16"/>
      <c r="F34" s="16"/>
      <c r="G34" s="18" t="s">
        <v>4452</v>
      </c>
      <c r="H34" s="17" t="s">
        <v>4453</v>
      </c>
      <c r="I34" s="17"/>
      <c r="J34" s="95">
        <v>0.11</v>
      </c>
      <c r="K34" s="5"/>
      <c r="L34" s="6"/>
      <c r="M34" s="7"/>
    </row>
    <row r="35" s="1" customFormat="1" spans="1:13">
      <c r="A35" s="16">
        <v>8</v>
      </c>
      <c r="B35" s="16">
        <v>22422</v>
      </c>
      <c r="C35" s="17" t="s">
        <v>4454</v>
      </c>
      <c r="D35" s="16">
        <v>3</v>
      </c>
      <c r="E35" s="16"/>
      <c r="F35" s="16"/>
      <c r="G35" s="18" t="s">
        <v>4455</v>
      </c>
      <c r="H35" s="17" t="s">
        <v>4456</v>
      </c>
      <c r="I35" s="17"/>
      <c r="J35" s="95">
        <v>0.72</v>
      </c>
      <c r="K35" s="5"/>
      <c r="L35" s="6"/>
      <c r="M35" s="7"/>
    </row>
    <row r="36" s="1" customFormat="1" spans="1:13">
      <c r="A36" s="16">
        <v>9</v>
      </c>
      <c r="B36" s="16">
        <v>38057</v>
      </c>
      <c r="C36" s="17" t="s">
        <v>4457</v>
      </c>
      <c r="D36" s="16">
        <v>1</v>
      </c>
      <c r="E36" s="16"/>
      <c r="F36" s="16"/>
      <c r="G36" s="18" t="s">
        <v>4458</v>
      </c>
      <c r="H36" s="17" t="s">
        <v>4459</v>
      </c>
      <c r="I36" s="17"/>
      <c r="J36" s="95">
        <v>1.57</v>
      </c>
      <c r="K36" s="5"/>
      <c r="L36" s="6"/>
      <c r="M36" s="7"/>
    </row>
    <row r="37" s="1" customFormat="1" spans="1:13">
      <c r="A37" s="16">
        <v>10</v>
      </c>
      <c r="B37" s="16">
        <v>38058</v>
      </c>
      <c r="C37" s="17" t="s">
        <v>4460</v>
      </c>
      <c r="D37" s="16">
        <v>1</v>
      </c>
      <c r="E37" s="16"/>
      <c r="F37" s="16"/>
      <c r="G37" s="18" t="s">
        <v>4461</v>
      </c>
      <c r="H37" s="17" t="s">
        <v>4462</v>
      </c>
      <c r="I37" s="17"/>
      <c r="J37" s="95">
        <v>0.12</v>
      </c>
      <c r="K37" s="5"/>
      <c r="L37" s="6"/>
      <c r="M37" s="7"/>
    </row>
    <row r="38" s="1" customFormat="1" spans="1:13">
      <c r="A38" s="16">
        <v>11</v>
      </c>
      <c r="B38" s="16">
        <v>10846</v>
      </c>
      <c r="C38" s="17" t="s">
        <v>4463</v>
      </c>
      <c r="D38" s="16">
        <v>1</v>
      </c>
      <c r="E38" s="16"/>
      <c r="F38" s="16"/>
      <c r="G38" s="18" t="s">
        <v>4464</v>
      </c>
      <c r="H38" s="17" t="s">
        <v>4465</v>
      </c>
      <c r="I38" s="17"/>
      <c r="J38" s="95">
        <v>7.14</v>
      </c>
      <c r="K38" s="5"/>
      <c r="L38" s="6" t="s">
        <v>1099</v>
      </c>
      <c r="M38" s="7"/>
    </row>
    <row r="39" s="1" customFormat="1" spans="1:13">
      <c r="A39" s="16">
        <v>12</v>
      </c>
      <c r="B39" s="16">
        <v>10851</v>
      </c>
      <c r="C39" s="17" t="s">
        <v>4466</v>
      </c>
      <c r="D39" s="16">
        <v>1</v>
      </c>
      <c r="E39" s="16"/>
      <c r="F39" s="16"/>
      <c r="G39" s="18" t="s">
        <v>4467</v>
      </c>
      <c r="H39" s="17" t="s">
        <v>4468</v>
      </c>
      <c r="I39" s="17"/>
      <c r="J39" s="95">
        <v>1.94</v>
      </c>
      <c r="K39" s="5"/>
      <c r="L39" s="6"/>
      <c r="M39" s="7"/>
    </row>
    <row r="40" s="1" customFormat="1" spans="1:13">
      <c r="A40" s="16">
        <v>13</v>
      </c>
      <c r="B40" s="16">
        <v>10849</v>
      </c>
      <c r="C40" s="17" t="s">
        <v>4469</v>
      </c>
      <c r="D40" s="16">
        <v>1</v>
      </c>
      <c r="E40" s="16"/>
      <c r="F40" s="16"/>
      <c r="G40" s="18" t="s">
        <v>4470</v>
      </c>
      <c r="H40" s="17" t="s">
        <v>4471</v>
      </c>
      <c r="I40" s="17"/>
      <c r="J40" s="95">
        <v>2.23</v>
      </c>
      <c r="K40" s="5"/>
      <c r="L40" s="6"/>
      <c r="M40" s="7"/>
    </row>
    <row r="41" s="1" customFormat="1" spans="1:13">
      <c r="A41" s="16">
        <v>14</v>
      </c>
      <c r="B41" s="16">
        <v>10844</v>
      </c>
      <c r="C41" s="17" t="s">
        <v>4472</v>
      </c>
      <c r="D41" s="16">
        <v>1</v>
      </c>
      <c r="E41" s="16"/>
      <c r="F41" s="16"/>
      <c r="G41" s="18" t="s">
        <v>4473</v>
      </c>
      <c r="H41" s="17" t="s">
        <v>4474</v>
      </c>
      <c r="I41" s="17"/>
      <c r="J41" s="95">
        <v>0.07</v>
      </c>
      <c r="K41" s="5"/>
      <c r="L41" s="6"/>
      <c r="M41" s="7"/>
    </row>
    <row r="42" s="1" customFormat="1" spans="1:13">
      <c r="A42" s="16">
        <v>15</v>
      </c>
      <c r="B42" s="16">
        <v>38059</v>
      </c>
      <c r="C42" s="17" t="s">
        <v>4475</v>
      </c>
      <c r="D42" s="16">
        <v>1</v>
      </c>
      <c r="E42" s="16"/>
      <c r="F42" s="16"/>
      <c r="G42" s="18" t="s">
        <v>4476</v>
      </c>
      <c r="H42" s="17" t="s">
        <v>4477</v>
      </c>
      <c r="I42" s="17"/>
      <c r="J42" s="95">
        <v>1.19</v>
      </c>
      <c r="K42" s="5"/>
      <c r="L42" s="6"/>
      <c r="M42" s="7"/>
    </row>
    <row r="43" s="1" customFormat="1" spans="1:13">
      <c r="A43" s="16">
        <v>16</v>
      </c>
      <c r="B43" s="16">
        <v>11590</v>
      </c>
      <c r="C43" s="17" t="s">
        <v>904</v>
      </c>
      <c r="D43" s="16">
        <v>3</v>
      </c>
      <c r="E43" s="16"/>
      <c r="F43" s="16"/>
      <c r="G43" s="18" t="s">
        <v>4478</v>
      </c>
      <c r="H43" s="17" t="s">
        <v>4479</v>
      </c>
      <c r="I43" s="17"/>
      <c r="J43" s="95">
        <v>0.11</v>
      </c>
      <c r="K43" s="5"/>
      <c r="L43" s="6"/>
      <c r="M43" s="7"/>
    </row>
    <row r="44" s="1" customFormat="1" spans="1:13">
      <c r="A44" s="16">
        <v>17</v>
      </c>
      <c r="B44" s="16">
        <v>11591</v>
      </c>
      <c r="C44" s="17" t="s">
        <v>659</v>
      </c>
      <c r="D44" s="16">
        <v>4</v>
      </c>
      <c r="E44" s="16"/>
      <c r="F44" s="16"/>
      <c r="G44" s="18" t="s">
        <v>4480</v>
      </c>
      <c r="H44" s="17" t="s">
        <v>4346</v>
      </c>
      <c r="I44" s="17"/>
      <c r="J44" s="95">
        <v>0.11</v>
      </c>
      <c r="K44" s="5"/>
      <c r="L44" s="6"/>
      <c r="M44" s="7"/>
    </row>
    <row r="45" s="1" customFormat="1" spans="1:13">
      <c r="A45" s="16">
        <v>18</v>
      </c>
      <c r="B45" s="16">
        <v>10848</v>
      </c>
      <c r="C45" s="17" t="s">
        <v>4481</v>
      </c>
      <c r="D45" s="16">
        <v>1</v>
      </c>
      <c r="E45" s="16"/>
      <c r="F45" s="16"/>
      <c r="G45" s="18" t="s">
        <v>4482</v>
      </c>
      <c r="H45" s="17" t="s">
        <v>4483</v>
      </c>
      <c r="I45" s="17"/>
      <c r="J45" s="95">
        <v>3.25</v>
      </c>
      <c r="K45" s="5"/>
      <c r="L45" s="6" t="s">
        <v>1099</v>
      </c>
      <c r="M45" s="7"/>
    </row>
    <row r="46" s="1" customFormat="1" spans="1:13">
      <c r="A46" s="16">
        <v>19</v>
      </c>
      <c r="B46" s="16">
        <v>38060</v>
      </c>
      <c r="C46" s="17" t="s">
        <v>4484</v>
      </c>
      <c r="D46" s="16">
        <v>1</v>
      </c>
      <c r="E46" s="16"/>
      <c r="F46" s="16"/>
      <c r="G46" s="18" t="s">
        <v>4485</v>
      </c>
      <c r="H46" s="17" t="s">
        <v>4486</v>
      </c>
      <c r="I46" s="17"/>
      <c r="J46" s="95">
        <v>1.58</v>
      </c>
      <c r="K46" s="5"/>
      <c r="L46" s="6"/>
      <c r="M46" s="7"/>
    </row>
    <row r="47" s="1" customFormat="1" spans="1:13">
      <c r="A47" s="16">
        <v>20</v>
      </c>
      <c r="B47" s="16">
        <v>38061</v>
      </c>
      <c r="C47" s="17" t="s">
        <v>4487</v>
      </c>
      <c r="D47" s="16">
        <v>1</v>
      </c>
      <c r="E47" s="16"/>
      <c r="F47" s="16"/>
      <c r="G47" s="18" t="s">
        <v>4488</v>
      </c>
      <c r="H47" s="17" t="s">
        <v>4489</v>
      </c>
      <c r="I47" s="17"/>
      <c r="J47" s="95">
        <v>0.2</v>
      </c>
      <c r="K47" s="5"/>
      <c r="L47" s="6"/>
      <c r="M47" s="7"/>
    </row>
    <row r="48" s="1" customFormat="1" spans="1:13">
      <c r="A48" s="16">
        <v>21</v>
      </c>
      <c r="B48" s="16">
        <v>38148</v>
      </c>
      <c r="C48" s="17" t="s">
        <v>4490</v>
      </c>
      <c r="D48" s="16">
        <v>1</v>
      </c>
      <c r="E48" s="16"/>
      <c r="F48" s="16"/>
      <c r="G48" s="18" t="s">
        <v>4491</v>
      </c>
      <c r="H48" s="17" t="s">
        <v>4492</v>
      </c>
      <c r="I48" s="17"/>
      <c r="J48" s="95">
        <v>3</v>
      </c>
      <c r="K48" s="5"/>
      <c r="L48" s="6"/>
      <c r="M48" s="7"/>
    </row>
    <row r="49" s="1" customFormat="1" spans="1:13">
      <c r="A49" s="16">
        <v>22</v>
      </c>
      <c r="B49" s="16">
        <v>1309283</v>
      </c>
      <c r="C49" s="17" t="s">
        <v>491</v>
      </c>
      <c r="D49" s="16">
        <v>1</v>
      </c>
      <c r="E49" s="16"/>
      <c r="F49" s="16"/>
      <c r="G49" s="18" t="s">
        <v>4493</v>
      </c>
      <c r="H49" s="17" t="s">
        <v>493</v>
      </c>
      <c r="I49" s="17"/>
      <c r="J49" s="95">
        <v>0.12</v>
      </c>
      <c r="K49" s="5"/>
      <c r="L49" s="6"/>
      <c r="M49" s="7"/>
    </row>
    <row r="50" s="1" customFormat="1" spans="1:13">
      <c r="A50" s="16">
        <v>23</v>
      </c>
      <c r="B50" s="16">
        <v>50105</v>
      </c>
      <c r="C50" s="17" t="s">
        <v>4494</v>
      </c>
      <c r="D50" s="16">
        <v>1</v>
      </c>
      <c r="E50" s="16"/>
      <c r="F50" s="16"/>
      <c r="G50" s="18" t="s">
        <v>4302</v>
      </c>
      <c r="H50" s="17" t="s">
        <v>4303</v>
      </c>
      <c r="I50" s="17"/>
      <c r="J50" s="95">
        <v>0.13</v>
      </c>
      <c r="K50" s="5"/>
      <c r="L50" s="6"/>
      <c r="M50" s="7"/>
    </row>
    <row r="51" s="1" customFormat="1" spans="1:13">
      <c r="A51" s="16">
        <v>24</v>
      </c>
      <c r="B51" s="16">
        <v>10843</v>
      </c>
      <c r="C51" s="17" t="s">
        <v>4495</v>
      </c>
      <c r="D51" s="16">
        <v>1</v>
      </c>
      <c r="E51" s="16"/>
      <c r="F51" s="16"/>
      <c r="G51" s="18" t="s">
        <v>4496</v>
      </c>
      <c r="H51" s="17" t="s">
        <v>4497</v>
      </c>
      <c r="I51" s="17"/>
      <c r="J51" s="95">
        <v>0.06</v>
      </c>
      <c r="K51" s="5"/>
      <c r="L51" s="6"/>
      <c r="M51" s="7"/>
    </row>
    <row r="52" s="1" customFormat="1" spans="1:13">
      <c r="A52" s="16">
        <v>25</v>
      </c>
      <c r="B52" s="16">
        <v>38040</v>
      </c>
      <c r="C52" s="17" t="s">
        <v>4367</v>
      </c>
      <c r="D52" s="16">
        <v>2</v>
      </c>
      <c r="E52" s="16"/>
      <c r="F52" s="16"/>
      <c r="G52" s="18" t="s">
        <v>4368</v>
      </c>
      <c r="H52" s="17" t="s">
        <v>4369</v>
      </c>
      <c r="I52" s="17"/>
      <c r="J52" s="95">
        <v>0.04</v>
      </c>
      <c r="K52" s="5"/>
      <c r="L52" s="6"/>
      <c r="M52" s="7"/>
    </row>
    <row r="53" s="1" customFormat="1" spans="1:13">
      <c r="A53" s="106" t="s">
        <v>4498</v>
      </c>
      <c r="B53" s="16">
        <v>38064</v>
      </c>
      <c r="C53" s="17" t="s">
        <v>4499</v>
      </c>
      <c r="D53" s="16">
        <v>1</v>
      </c>
      <c r="E53" s="16"/>
      <c r="F53" s="16"/>
      <c r="G53" s="18" t="s">
        <v>4500</v>
      </c>
      <c r="H53" s="17" t="s">
        <v>4501</v>
      </c>
      <c r="I53" s="17"/>
      <c r="J53" s="95">
        <v>2.65</v>
      </c>
      <c r="K53" s="5"/>
      <c r="L53" s="6" t="s">
        <v>4445</v>
      </c>
      <c r="M53" s="7" t="s">
        <v>4502</v>
      </c>
    </row>
    <row r="54" s="1" customFormat="1" spans="1:13">
      <c r="A54" s="109"/>
      <c r="B54" s="16">
        <v>38065</v>
      </c>
      <c r="C54" s="17" t="s">
        <v>4503</v>
      </c>
      <c r="D54" s="16">
        <v>1</v>
      </c>
      <c r="E54" s="16"/>
      <c r="F54" s="16"/>
      <c r="G54" s="18" t="s">
        <v>4504</v>
      </c>
      <c r="H54" s="17" t="s">
        <v>4505</v>
      </c>
      <c r="I54" s="17"/>
      <c r="J54" s="95">
        <v>2.65</v>
      </c>
      <c r="K54" s="5"/>
      <c r="L54" s="6" t="s">
        <v>4445</v>
      </c>
      <c r="M54" s="7" t="s">
        <v>4506</v>
      </c>
    </row>
    <row r="55" s="1" customFormat="1" spans="1:13">
      <c r="A55" s="106" t="s">
        <v>4323</v>
      </c>
      <c r="B55" s="16">
        <v>38062</v>
      </c>
      <c r="C55" s="17" t="s">
        <v>4507</v>
      </c>
      <c r="D55" s="16">
        <v>1</v>
      </c>
      <c r="E55" s="16"/>
      <c r="F55" s="16"/>
      <c r="G55" s="18" t="s">
        <v>4508</v>
      </c>
      <c r="H55" s="17" t="s">
        <v>4509</v>
      </c>
      <c r="I55" s="17"/>
      <c r="J55" s="95">
        <v>2.65</v>
      </c>
      <c r="K55" s="5"/>
      <c r="L55" s="6" t="s">
        <v>4445</v>
      </c>
      <c r="M55" s="7" t="s">
        <v>4502</v>
      </c>
    </row>
    <row r="56" s="1" customFormat="1" spans="1:13">
      <c r="A56" s="109"/>
      <c r="B56" s="16">
        <v>38063</v>
      </c>
      <c r="C56" s="17" t="s">
        <v>4510</v>
      </c>
      <c r="D56" s="16">
        <v>1</v>
      </c>
      <c r="E56" s="16"/>
      <c r="F56" s="16"/>
      <c r="G56" s="18" t="s">
        <v>4511</v>
      </c>
      <c r="H56" s="17" t="s">
        <v>4512</v>
      </c>
      <c r="I56" s="17"/>
      <c r="J56" s="95">
        <v>2.65</v>
      </c>
      <c r="K56" s="5"/>
      <c r="L56" s="6" t="s">
        <v>4445</v>
      </c>
      <c r="M56" s="7" t="s">
        <v>4506</v>
      </c>
    </row>
    <row r="57" s="1" customFormat="1" spans="1:13">
      <c r="A57" s="16" t="s">
        <v>4327</v>
      </c>
      <c r="B57" s="16">
        <v>38066</v>
      </c>
      <c r="C57" s="17" t="s">
        <v>4513</v>
      </c>
      <c r="D57" s="16">
        <v>1</v>
      </c>
      <c r="E57" s="16"/>
      <c r="F57" s="16"/>
      <c r="G57" s="18" t="s">
        <v>4514</v>
      </c>
      <c r="H57" s="17" t="s">
        <v>4515</v>
      </c>
      <c r="I57" s="17"/>
      <c r="J57" s="95">
        <v>3.2</v>
      </c>
      <c r="K57" s="5"/>
      <c r="L57" s="6" t="s">
        <v>4445</v>
      </c>
      <c r="M57" s="7"/>
    </row>
    <row r="58" s="1" customFormat="1" spans="1:13">
      <c r="A58" s="16" t="s">
        <v>4516</v>
      </c>
      <c r="B58" s="16">
        <v>38067</v>
      </c>
      <c r="C58" s="17" t="s">
        <v>4517</v>
      </c>
      <c r="D58" s="16">
        <v>1</v>
      </c>
      <c r="E58" s="16"/>
      <c r="F58" s="16"/>
      <c r="G58" s="18" t="s">
        <v>4518</v>
      </c>
      <c r="H58" s="17" t="s">
        <v>4519</v>
      </c>
      <c r="I58" s="17"/>
      <c r="J58" s="95">
        <v>2.61</v>
      </c>
      <c r="K58" s="5"/>
      <c r="L58" s="6" t="s">
        <v>4445</v>
      </c>
      <c r="M58" s="7"/>
    </row>
    <row r="59" s="1" customFormat="1" spans="1:13">
      <c r="A59" s="16">
        <v>30</v>
      </c>
      <c r="B59" s="16">
        <v>38068</v>
      </c>
      <c r="C59" s="17" t="s">
        <v>4520</v>
      </c>
      <c r="D59" s="16">
        <v>1</v>
      </c>
      <c r="E59" s="16"/>
      <c r="F59" s="16"/>
      <c r="G59" s="18" t="s">
        <v>4521</v>
      </c>
      <c r="H59" s="17" t="s">
        <v>4444</v>
      </c>
      <c r="I59" s="17"/>
      <c r="J59" s="95">
        <v>65.7</v>
      </c>
      <c r="K59" s="5"/>
      <c r="L59" s="6"/>
      <c r="M59" s="7"/>
    </row>
    <row r="60" s="1" customFormat="1" spans="1:13">
      <c r="A60" s="16">
        <v>31</v>
      </c>
      <c r="B60" s="16">
        <v>38143</v>
      </c>
      <c r="C60" s="17" t="s">
        <v>4304</v>
      </c>
      <c r="D60" s="16">
        <v>2</v>
      </c>
      <c r="E60" s="16"/>
      <c r="F60" s="16"/>
      <c r="G60" s="18" t="s">
        <v>4305</v>
      </c>
      <c r="H60" s="17" t="s">
        <v>4306</v>
      </c>
      <c r="I60" s="17"/>
      <c r="J60" s="95">
        <v>0.09</v>
      </c>
      <c r="K60" s="5"/>
      <c r="L60" s="6"/>
      <c r="M60" s="7"/>
    </row>
    <row r="61" s="1" customFormat="1" spans="1:13">
      <c r="A61" s="16">
        <v>32</v>
      </c>
      <c r="B61" s="16">
        <v>35150</v>
      </c>
      <c r="C61" s="17" t="s">
        <v>3256</v>
      </c>
      <c r="D61" s="16">
        <v>2</v>
      </c>
      <c r="E61" s="16"/>
      <c r="F61" s="16"/>
      <c r="G61" s="18" t="s">
        <v>4522</v>
      </c>
      <c r="H61" s="17" t="s">
        <v>3258</v>
      </c>
      <c r="I61" s="17"/>
      <c r="J61" s="95">
        <v>0.6</v>
      </c>
      <c r="K61" s="5"/>
      <c r="L61" s="6"/>
      <c r="M61" s="7"/>
    </row>
  </sheetData>
  <mergeCells count="2">
    <mergeCell ref="A53:A54"/>
    <mergeCell ref="A55:A56"/>
  </mergeCells>
  <hyperlinks>
    <hyperlink ref="J1" location="CONTENTS!A1" display="BACK"/>
  </hyperlinks>
  <pageMargins left="0.7" right="0.7" top="0.75" bottom="0.75" header="0.3" footer="0.3"/>
  <headerFooter/>
  <drawing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6"/>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0740740740741"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4523</v>
      </c>
      <c r="B1" s="9"/>
      <c r="C1" s="9"/>
      <c r="D1" s="9"/>
      <c r="E1" s="9"/>
      <c r="F1" s="9"/>
      <c r="G1" s="9"/>
      <c r="H1" s="9"/>
      <c r="I1" s="9"/>
      <c r="J1" s="10" t="s">
        <v>184</v>
      </c>
      <c r="K1" s="11"/>
      <c r="L1" s="12"/>
      <c r="M1" s="13"/>
    </row>
    <row r="2" spans="1:13">
      <c r="A2" s="14"/>
      <c r="B2" s="14"/>
      <c r="D2" s="14"/>
      <c r="E2" s="14"/>
      <c r="F2" s="14"/>
      <c r="G2" s="14"/>
      <c r="K2" s="7"/>
      <c r="L2" s="7" t="s">
        <v>2530</v>
      </c>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6">
      <c r="A17" s="14"/>
      <c r="B17" s="14"/>
      <c r="D17" s="14"/>
      <c r="E17" s="14"/>
      <c r="F17" s="14"/>
      <c r="G17" s="14"/>
      <c r="K17" s="7"/>
      <c r="L17" s="15"/>
    </row>
    <row r="18" spans="1:16">
      <c r="A18" s="14"/>
      <c r="B18" s="14"/>
      <c r="D18" s="14"/>
      <c r="E18" s="14"/>
      <c r="F18" s="14"/>
      <c r="G18" s="14"/>
      <c r="K18" s="7"/>
      <c r="L18" s="15"/>
    </row>
    <row r="19" spans="1:16">
      <c r="A19" s="14"/>
      <c r="B19" s="14"/>
      <c r="D19" s="14"/>
      <c r="E19" s="14"/>
      <c r="F19" s="14"/>
      <c r="G19" s="14"/>
      <c r="K19" s="7"/>
      <c r="L19" s="15"/>
    </row>
    <row r="20" spans="1:16">
      <c r="A20" s="14"/>
      <c r="B20" s="14"/>
      <c r="D20" s="14"/>
      <c r="E20" s="14"/>
      <c r="F20" s="14"/>
      <c r="G20" s="14"/>
      <c r="K20" s="7"/>
      <c r="L20" s="15"/>
    </row>
    <row r="21" spans="1:16">
      <c r="A21" s="14"/>
      <c r="B21" s="14"/>
      <c r="D21" s="14"/>
      <c r="E21" s="14"/>
      <c r="F21" s="14"/>
      <c r="G21" s="14"/>
      <c r="K21" s="7"/>
      <c r="L21" s="15"/>
    </row>
    <row r="22" spans="1:16">
      <c r="A22" s="14"/>
      <c r="B22" s="14"/>
      <c r="D22" s="14"/>
      <c r="E22" s="14"/>
      <c r="F22" s="14"/>
      <c r="G22" s="14"/>
      <c r="K22" s="7"/>
      <c r="L22" s="15"/>
    </row>
    <row r="23" spans="1:16">
      <c r="A23" s="14"/>
      <c r="B23" s="14"/>
      <c r="D23" s="14"/>
      <c r="E23" s="14"/>
      <c r="F23" s="14"/>
      <c r="G23" s="14"/>
      <c r="K23" s="7"/>
      <c r="L23" s="15"/>
    </row>
    <row r="24" spans="1:16">
      <c r="A24" s="14"/>
      <c r="B24" s="14"/>
      <c r="D24" s="14"/>
      <c r="E24" s="14"/>
      <c r="F24" s="14"/>
      <c r="G24" s="14"/>
      <c r="K24" s="7"/>
      <c r="L24" s="15"/>
    </row>
    <row r="25" spans="1:16">
      <c r="A25" s="14"/>
      <c r="B25" s="14"/>
      <c r="D25" s="14"/>
      <c r="E25" s="14"/>
      <c r="F25" s="14"/>
      <c r="G25" s="14"/>
      <c r="K25" s="7"/>
      <c r="L25" s="15"/>
    </row>
    <row r="26" spans="1:16">
      <c r="A26" s="14"/>
      <c r="B26" s="14"/>
      <c r="D26" s="14"/>
      <c r="E26" s="14"/>
      <c r="F26" s="14"/>
      <c r="G26" s="14"/>
      <c r="K26" s="7"/>
      <c r="L26" s="15"/>
    </row>
    <row r="27" spans="1:16">
      <c r="A27" s="16" t="s">
        <v>422</v>
      </c>
      <c r="B27" s="16" t="s">
        <v>423</v>
      </c>
      <c r="C27" s="17" t="s">
        <v>424</v>
      </c>
      <c r="D27" s="16" t="s">
        <v>425</v>
      </c>
      <c r="E27" s="16" t="s">
        <v>426</v>
      </c>
      <c r="F27" s="16" t="s">
        <v>427</v>
      </c>
      <c r="G27" s="18" t="s">
        <v>624</v>
      </c>
      <c r="H27" s="17" t="s">
        <v>429</v>
      </c>
      <c r="I27" s="17"/>
      <c r="J27" s="19" t="s">
        <v>430</v>
      </c>
      <c r="K27" s="7"/>
      <c r="L27" s="15"/>
      <c r="M27" s="7" t="s">
        <v>560</v>
      </c>
    </row>
    <row r="28" s="108" customFormat="1" spans="1:16">
      <c r="A28" s="16" t="s">
        <v>4524</v>
      </c>
      <c r="B28" s="16">
        <v>38069</v>
      </c>
      <c r="C28" s="17" t="s">
        <v>121</v>
      </c>
      <c r="D28" s="16">
        <v>1</v>
      </c>
      <c r="E28" s="16"/>
      <c r="F28" s="16"/>
      <c r="G28" s="18" t="s">
        <v>4525</v>
      </c>
      <c r="H28" s="17" t="s">
        <v>120</v>
      </c>
      <c r="I28" s="17"/>
      <c r="J28" s="19">
        <v>54.59</v>
      </c>
      <c r="K28" s="7"/>
      <c r="L28" s="15" t="s">
        <v>4445</v>
      </c>
      <c r="M28" s="7"/>
      <c r="N28" s="1"/>
      <c r="O28" s="1"/>
      <c r="P28" s="1"/>
    </row>
    <row r="29" s="108" customFormat="1" spans="1:16">
      <c r="A29" s="16">
        <v>2</v>
      </c>
      <c r="B29" s="16">
        <v>35222</v>
      </c>
      <c r="C29" s="17" t="s">
        <v>4526</v>
      </c>
      <c r="D29" s="16">
        <v>1</v>
      </c>
      <c r="E29" s="16"/>
      <c r="F29" s="16"/>
      <c r="G29" s="18" t="s">
        <v>4527</v>
      </c>
      <c r="H29" s="17" t="s">
        <v>4528</v>
      </c>
      <c r="I29" s="17"/>
      <c r="J29" s="19">
        <v>1.8</v>
      </c>
      <c r="K29" s="5"/>
      <c r="M29" s="7"/>
      <c r="N29" s="1"/>
      <c r="O29" s="1"/>
      <c r="P29" s="1"/>
    </row>
    <row r="30" s="108" customFormat="1" spans="1:16">
      <c r="A30" s="16">
        <v>3</v>
      </c>
      <c r="B30" s="16">
        <v>10860</v>
      </c>
      <c r="C30" s="17" t="s">
        <v>4529</v>
      </c>
      <c r="D30" s="16">
        <v>1</v>
      </c>
      <c r="E30" s="16"/>
      <c r="F30" s="16"/>
      <c r="G30" s="18" t="s">
        <v>4530</v>
      </c>
      <c r="H30" s="17" t="s">
        <v>4531</v>
      </c>
      <c r="I30" s="17"/>
      <c r="J30" s="19">
        <v>31.45</v>
      </c>
      <c r="K30" s="5"/>
      <c r="M30" s="7"/>
      <c r="N30" s="1"/>
      <c r="O30" s="1"/>
      <c r="P30" s="1"/>
    </row>
    <row r="31" s="108" customFormat="1" spans="1:16">
      <c r="A31" s="16">
        <v>4</v>
      </c>
      <c r="B31" s="16">
        <v>10851</v>
      </c>
      <c r="C31" s="17" t="s">
        <v>4466</v>
      </c>
      <c r="D31" s="16">
        <v>1</v>
      </c>
      <c r="E31" s="16"/>
      <c r="F31" s="16"/>
      <c r="G31" s="18" t="s">
        <v>4467</v>
      </c>
      <c r="H31" s="17" t="s">
        <v>4468</v>
      </c>
      <c r="I31" s="17"/>
      <c r="J31" s="19">
        <v>1.94</v>
      </c>
      <c r="K31" s="5"/>
      <c r="M31" s="7"/>
      <c r="N31" s="1"/>
      <c r="O31" s="1"/>
      <c r="P31" s="1"/>
    </row>
    <row r="32" s="108" customFormat="1" spans="1:16">
      <c r="A32" s="16">
        <v>5</v>
      </c>
      <c r="B32" s="16">
        <v>11589</v>
      </c>
      <c r="C32" s="17" t="s">
        <v>1226</v>
      </c>
      <c r="D32" s="16">
        <v>3</v>
      </c>
      <c r="E32" s="16"/>
      <c r="F32" s="16"/>
      <c r="G32" s="18" t="s">
        <v>4452</v>
      </c>
      <c r="H32" s="17" t="s">
        <v>4453</v>
      </c>
      <c r="I32" s="17"/>
      <c r="J32" s="19">
        <v>0.11</v>
      </c>
      <c r="K32" s="5"/>
      <c r="M32" s="7"/>
      <c r="N32" s="1"/>
      <c r="O32" s="1"/>
      <c r="P32" s="1"/>
    </row>
    <row r="33" s="108" customFormat="1" spans="1:16">
      <c r="A33" s="16">
        <v>6</v>
      </c>
      <c r="B33" s="16">
        <v>38070</v>
      </c>
      <c r="C33" s="17" t="s">
        <v>4532</v>
      </c>
      <c r="D33" s="16">
        <v>1</v>
      </c>
      <c r="E33" s="16"/>
      <c r="F33" s="16"/>
      <c r="G33" s="18" t="s">
        <v>4533</v>
      </c>
      <c r="H33" s="17" t="s">
        <v>4534</v>
      </c>
      <c r="I33" s="17"/>
      <c r="J33" s="19">
        <v>10.24</v>
      </c>
      <c r="K33" s="5"/>
      <c r="M33" s="7"/>
      <c r="N33" s="1"/>
      <c r="O33" s="1"/>
      <c r="P33" s="1"/>
    </row>
    <row r="34" s="108" customFormat="1" spans="1:16">
      <c r="A34" s="16">
        <v>7</v>
      </c>
      <c r="B34" s="16">
        <v>35226</v>
      </c>
      <c r="C34" s="17" t="s">
        <v>4535</v>
      </c>
      <c r="D34" s="16">
        <v>1</v>
      </c>
      <c r="E34" s="16"/>
      <c r="F34" s="16"/>
      <c r="G34" s="18" t="s">
        <v>4536</v>
      </c>
      <c r="H34" s="17" t="s">
        <v>4537</v>
      </c>
      <c r="I34" s="17"/>
      <c r="J34" s="19">
        <v>0.09</v>
      </c>
      <c r="K34" s="5"/>
      <c r="M34" s="7"/>
      <c r="N34" s="1"/>
      <c r="O34" s="1"/>
      <c r="P34" s="1"/>
    </row>
    <row r="35" s="108" customFormat="1" spans="1:16">
      <c r="A35" s="16">
        <v>8</v>
      </c>
      <c r="B35" s="16">
        <v>11593</v>
      </c>
      <c r="C35" s="17" t="s">
        <v>4538</v>
      </c>
      <c r="D35" s="16">
        <v>8</v>
      </c>
      <c r="E35" s="16"/>
      <c r="F35" s="16"/>
      <c r="G35" s="18" t="s">
        <v>4539</v>
      </c>
      <c r="H35" s="17" t="s">
        <v>4540</v>
      </c>
      <c r="I35" s="17"/>
      <c r="J35" s="19">
        <v>0.11</v>
      </c>
      <c r="K35" s="5"/>
      <c r="M35" s="7"/>
      <c r="N35" s="1"/>
      <c r="O35" s="1"/>
      <c r="P35" s="1"/>
    </row>
    <row r="36" s="108" customFormat="1" spans="1:16">
      <c r="A36" s="16">
        <v>9</v>
      </c>
      <c r="B36" s="16">
        <v>38071</v>
      </c>
      <c r="C36" s="17" t="s">
        <v>4541</v>
      </c>
      <c r="D36" s="16">
        <v>1</v>
      </c>
      <c r="E36" s="16"/>
      <c r="F36" s="16"/>
      <c r="G36" s="18" t="s">
        <v>4542</v>
      </c>
      <c r="H36" s="17" t="s">
        <v>4543</v>
      </c>
      <c r="I36" s="17"/>
      <c r="J36" s="19">
        <v>3.75</v>
      </c>
      <c r="K36" s="5"/>
      <c r="M36" s="7"/>
      <c r="N36" s="1"/>
      <c r="O36" s="1"/>
      <c r="P36" s="1"/>
    </row>
    <row r="37" s="108" customFormat="1" spans="1:16">
      <c r="A37" s="16">
        <v>10</v>
      </c>
      <c r="B37" s="16">
        <v>35227</v>
      </c>
      <c r="C37" s="17" t="s">
        <v>4544</v>
      </c>
      <c r="D37" s="16">
        <v>1</v>
      </c>
      <c r="E37" s="16"/>
      <c r="F37" s="16"/>
      <c r="G37" s="18" t="s">
        <v>4545</v>
      </c>
      <c r="H37" s="17" t="s">
        <v>4546</v>
      </c>
      <c r="I37" s="17"/>
      <c r="J37" s="19">
        <v>0.06</v>
      </c>
      <c r="K37" s="5"/>
      <c r="M37" s="7"/>
      <c r="N37" s="1"/>
      <c r="O37" s="1"/>
      <c r="P37" s="1"/>
    </row>
    <row r="38" s="108" customFormat="1" spans="1:16">
      <c r="A38" s="16">
        <v>11</v>
      </c>
      <c r="B38" s="16">
        <v>11588</v>
      </c>
      <c r="C38" s="17" t="s">
        <v>4449</v>
      </c>
      <c r="D38" s="16">
        <v>2</v>
      </c>
      <c r="E38" s="16"/>
      <c r="F38" s="16"/>
      <c r="G38" s="18" t="s">
        <v>4450</v>
      </c>
      <c r="H38" s="17" t="s">
        <v>4451</v>
      </c>
      <c r="I38" s="17"/>
      <c r="J38" s="19">
        <v>0.16</v>
      </c>
      <c r="K38" s="5"/>
      <c r="M38" s="7"/>
      <c r="N38" s="1"/>
      <c r="O38" s="1"/>
      <c r="P38" s="1"/>
    </row>
    <row r="39" s="108" customFormat="1" spans="1:16">
      <c r="A39" s="16">
        <v>12</v>
      </c>
      <c r="B39" s="16">
        <v>10848</v>
      </c>
      <c r="C39" s="17" t="s">
        <v>4547</v>
      </c>
      <c r="D39" s="16">
        <v>1</v>
      </c>
      <c r="E39" s="16"/>
      <c r="F39" s="16"/>
      <c r="G39" s="18" t="s">
        <v>4482</v>
      </c>
      <c r="H39" s="17" t="s">
        <v>4548</v>
      </c>
      <c r="I39" s="17"/>
      <c r="J39" s="19">
        <v>3.25</v>
      </c>
      <c r="K39" s="5"/>
      <c r="L39" s="6" t="s">
        <v>1099</v>
      </c>
      <c r="M39" s="7"/>
      <c r="N39" s="1"/>
      <c r="O39" s="1"/>
      <c r="P39" s="1"/>
    </row>
    <row r="40" s="108" customFormat="1" spans="1:16">
      <c r="A40" s="106" t="s">
        <v>2723</v>
      </c>
      <c r="B40" s="16">
        <v>38064</v>
      </c>
      <c r="C40" s="17" t="s">
        <v>4499</v>
      </c>
      <c r="D40" s="16">
        <v>1</v>
      </c>
      <c r="E40" s="16"/>
      <c r="F40" s="16"/>
      <c r="G40" s="18" t="s">
        <v>4500</v>
      </c>
      <c r="H40" s="17" t="s">
        <v>4501</v>
      </c>
      <c r="I40" s="17"/>
      <c r="J40" s="19">
        <v>2.65</v>
      </c>
      <c r="K40" s="5"/>
      <c r="L40" s="6" t="s">
        <v>4445</v>
      </c>
      <c r="M40" s="7" t="s">
        <v>4549</v>
      </c>
      <c r="N40" s="1"/>
      <c r="O40" s="1"/>
      <c r="P40" s="1"/>
    </row>
    <row r="41" s="108" customFormat="1" spans="1:16">
      <c r="A41" s="109"/>
      <c r="B41" s="16">
        <v>38065</v>
      </c>
      <c r="C41" s="17" t="s">
        <v>4503</v>
      </c>
      <c r="D41" s="16">
        <v>1</v>
      </c>
      <c r="E41" s="16"/>
      <c r="F41" s="16"/>
      <c r="G41" s="18" t="s">
        <v>4504</v>
      </c>
      <c r="H41" s="17" t="s">
        <v>4505</v>
      </c>
      <c r="I41" s="17"/>
      <c r="J41" s="19">
        <v>2.65</v>
      </c>
      <c r="K41" s="5"/>
      <c r="L41" s="6" t="s">
        <v>4445</v>
      </c>
      <c r="M41" s="7" t="s">
        <v>4550</v>
      </c>
      <c r="N41" s="1"/>
      <c r="O41" s="1"/>
      <c r="P41" s="1"/>
    </row>
    <row r="42" s="108" customFormat="1" spans="1:16">
      <c r="A42" s="106" t="s">
        <v>2727</v>
      </c>
      <c r="B42" s="16">
        <v>38062</v>
      </c>
      <c r="C42" s="17" t="s">
        <v>4507</v>
      </c>
      <c r="D42" s="16">
        <v>1</v>
      </c>
      <c r="E42" s="16"/>
      <c r="F42" s="16"/>
      <c r="G42" s="18" t="s">
        <v>4508</v>
      </c>
      <c r="H42" s="17" t="s">
        <v>4509</v>
      </c>
      <c r="I42" s="17"/>
      <c r="J42" s="19">
        <v>2.65</v>
      </c>
      <c r="K42" s="5"/>
      <c r="L42" s="6" t="s">
        <v>4445</v>
      </c>
      <c r="M42" s="7" t="s">
        <v>4549</v>
      </c>
      <c r="N42" s="1"/>
      <c r="O42" s="1"/>
      <c r="P42" s="1"/>
    </row>
    <row r="43" s="108" customFormat="1" spans="1:16">
      <c r="A43" s="109"/>
      <c r="B43" s="16">
        <v>38063</v>
      </c>
      <c r="C43" s="17" t="s">
        <v>4510</v>
      </c>
      <c r="D43" s="16">
        <v>1</v>
      </c>
      <c r="E43" s="16"/>
      <c r="F43" s="16"/>
      <c r="G43" s="18" t="s">
        <v>4511</v>
      </c>
      <c r="H43" s="17" t="s">
        <v>4512</v>
      </c>
      <c r="I43" s="17"/>
      <c r="J43" s="19">
        <v>2.65</v>
      </c>
      <c r="K43" s="5"/>
      <c r="L43" s="6" t="s">
        <v>4445</v>
      </c>
      <c r="M43" s="7" t="s">
        <v>4550</v>
      </c>
      <c r="N43" s="1"/>
      <c r="O43" s="1"/>
      <c r="P43" s="1"/>
    </row>
    <row r="44" s="108" customFormat="1" spans="1:16">
      <c r="A44" s="16" t="s">
        <v>2731</v>
      </c>
      <c r="B44" s="16">
        <v>38072</v>
      </c>
      <c r="C44" s="17" t="s">
        <v>4551</v>
      </c>
      <c r="D44" s="16">
        <v>1</v>
      </c>
      <c r="E44" s="16"/>
      <c r="F44" s="16"/>
      <c r="G44" s="18" t="s">
        <v>4552</v>
      </c>
      <c r="H44" s="17" t="s">
        <v>4553</v>
      </c>
      <c r="I44" s="17"/>
      <c r="J44" s="19">
        <v>0.73</v>
      </c>
      <c r="K44" s="5"/>
      <c r="L44" s="6" t="s">
        <v>4445</v>
      </c>
      <c r="M44" s="7"/>
      <c r="N44" s="1"/>
      <c r="O44" s="1"/>
      <c r="P44" s="1"/>
    </row>
    <row r="45" s="108" customFormat="1" spans="1:16">
      <c r="A45" s="16">
        <v>17</v>
      </c>
      <c r="B45" s="16">
        <v>38073</v>
      </c>
      <c r="C45" s="17" t="s">
        <v>4554</v>
      </c>
      <c r="D45" s="16">
        <v>1</v>
      </c>
      <c r="E45" s="16"/>
      <c r="F45" s="16"/>
      <c r="G45" s="18" t="s">
        <v>4555</v>
      </c>
      <c r="H45" s="17" t="s">
        <v>4556</v>
      </c>
      <c r="I45" s="17"/>
      <c r="J45" s="19">
        <v>0.61</v>
      </c>
      <c r="K45" s="5"/>
      <c r="M45" s="7"/>
      <c r="N45" s="1"/>
      <c r="O45" s="1"/>
      <c r="P45" s="1"/>
    </row>
    <row r="46" s="108" customFormat="1" spans="1:16">
      <c r="A46" s="16">
        <v>18</v>
      </c>
      <c r="B46" s="16">
        <v>38074</v>
      </c>
      <c r="C46" s="17" t="s">
        <v>4557</v>
      </c>
      <c r="D46" s="16">
        <v>1</v>
      </c>
      <c r="E46" s="16"/>
      <c r="F46" s="16"/>
      <c r="G46" s="18" t="s">
        <v>4558</v>
      </c>
      <c r="H46" s="17" t="s">
        <v>4559</v>
      </c>
      <c r="I46" s="17"/>
      <c r="J46" s="19">
        <v>60.65</v>
      </c>
      <c r="K46" s="5"/>
      <c r="M46" s="7"/>
      <c r="N46" s="1"/>
      <c r="O46" s="1"/>
      <c r="P46" s="1"/>
    </row>
  </sheetData>
  <mergeCells count="2">
    <mergeCell ref="A40:A41"/>
    <mergeCell ref="A42:A43"/>
  </mergeCells>
  <hyperlinks>
    <hyperlink ref="J1" location="CONTENTS!A1" display="BACK"/>
  </hyperlinks>
  <pageMargins left="0.7" right="0.7" top="0.75" bottom="0.75" header="0.3" footer="0.3"/>
  <pageSetup paperSize="9" orientation="portrait"/>
  <headerFooter/>
  <drawing r:id="rId1"/>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2"/>
  <sheetViews>
    <sheetView zoomScale="75" zoomScaleNormal="75" topLeftCell="A7" workbookViewId="0">
      <selection activeCell="I7"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3.1851851851852"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4560</v>
      </c>
      <c r="B1" s="9"/>
      <c r="C1" s="9"/>
      <c r="D1" s="9"/>
      <c r="E1" s="9"/>
      <c r="F1" s="9"/>
      <c r="G1" s="9"/>
      <c r="H1" s="9"/>
      <c r="I1" s="9"/>
      <c r="J1" s="10" t="s">
        <v>184</v>
      </c>
      <c r="K1" s="11"/>
      <c r="L1" s="12"/>
      <c r="M1" s="13"/>
    </row>
    <row r="2" spans="1:13">
      <c r="A2" s="14"/>
      <c r="B2" s="14"/>
      <c r="D2" s="14"/>
      <c r="E2" s="14"/>
      <c r="F2" s="14"/>
      <c r="G2" s="14"/>
      <c r="K2" s="7"/>
      <c r="L2" s="7" t="s">
        <v>2530</v>
      </c>
    </row>
    <row r="3" spans="1:13">
      <c r="A3" s="14"/>
      <c r="B3" s="14"/>
      <c r="D3" s="14"/>
      <c r="E3" s="14"/>
      <c r="F3" s="14"/>
      <c r="G3" s="14"/>
      <c r="K3" s="7" t="s">
        <v>416</v>
      </c>
      <c r="L3" s="15" t="s">
        <v>559</v>
      </c>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 customFormat="1" spans="1:13">
      <c r="A28" s="16" t="s">
        <v>4524</v>
      </c>
      <c r="B28" s="16">
        <v>38684</v>
      </c>
      <c r="C28" s="17" t="s">
        <v>4561</v>
      </c>
      <c r="D28" s="16">
        <v>1</v>
      </c>
      <c r="E28" s="16"/>
      <c r="F28" s="16"/>
      <c r="G28" s="18" t="s">
        <v>4562</v>
      </c>
      <c r="H28" s="17" t="s">
        <v>123</v>
      </c>
      <c r="I28" s="17"/>
      <c r="J28" s="95">
        <v>49.1</v>
      </c>
      <c r="K28" s="7"/>
      <c r="L28" s="15" t="s">
        <v>4445</v>
      </c>
      <c r="M28" s="7"/>
    </row>
    <row r="29" s="1" customFormat="1" spans="1:13">
      <c r="A29" s="16">
        <v>2</v>
      </c>
      <c r="B29" s="16">
        <v>11595</v>
      </c>
      <c r="C29" s="17" t="s">
        <v>468</v>
      </c>
      <c r="D29" s="16">
        <v>4</v>
      </c>
      <c r="E29" s="16"/>
      <c r="F29" s="16"/>
      <c r="G29" s="18" t="s">
        <v>4563</v>
      </c>
      <c r="H29" s="17" t="s">
        <v>4564</v>
      </c>
      <c r="I29" s="17"/>
      <c r="J29" s="95">
        <v>0.11</v>
      </c>
      <c r="K29" s="5"/>
      <c r="L29" s="6"/>
      <c r="M29" s="7" t="s">
        <v>827</v>
      </c>
    </row>
    <row r="30" s="1" customFormat="1" spans="1:13">
      <c r="A30" s="16">
        <v>3</v>
      </c>
      <c r="B30" s="16">
        <v>38078</v>
      </c>
      <c r="C30" s="17" t="s">
        <v>4565</v>
      </c>
      <c r="D30" s="16">
        <v>1</v>
      </c>
      <c r="E30" s="16"/>
      <c r="F30" s="16"/>
      <c r="G30" s="18" t="s">
        <v>4566</v>
      </c>
      <c r="H30" s="17" t="s">
        <v>4567</v>
      </c>
      <c r="I30" s="17"/>
      <c r="J30" s="95">
        <v>0.81</v>
      </c>
      <c r="K30" s="5"/>
      <c r="L30" s="6"/>
      <c r="M30" s="7"/>
    </row>
    <row r="31" s="1" customFormat="1" spans="1:13">
      <c r="A31" s="16">
        <v>4</v>
      </c>
      <c r="B31" s="16">
        <v>11596</v>
      </c>
      <c r="C31" s="17" t="s">
        <v>659</v>
      </c>
      <c r="D31" s="16">
        <v>4</v>
      </c>
      <c r="E31" s="16"/>
      <c r="F31" s="16"/>
      <c r="G31" s="18" t="s">
        <v>4568</v>
      </c>
      <c r="H31" s="17" t="s">
        <v>4346</v>
      </c>
      <c r="I31" s="17"/>
      <c r="J31" s="95">
        <v>0.11</v>
      </c>
      <c r="K31" s="5"/>
      <c r="L31" s="6"/>
      <c r="M31" s="7" t="s">
        <v>827</v>
      </c>
    </row>
    <row r="32" s="1" customFormat="1" spans="1:13">
      <c r="A32" s="16">
        <v>5</v>
      </c>
      <c r="B32" s="16">
        <v>38077</v>
      </c>
      <c r="C32" s="17" t="s">
        <v>4569</v>
      </c>
      <c r="D32" s="16">
        <v>1</v>
      </c>
      <c r="E32" s="16"/>
      <c r="F32" s="16"/>
      <c r="G32" s="18" t="s">
        <v>4570</v>
      </c>
      <c r="H32" s="17" t="s">
        <v>4571</v>
      </c>
      <c r="I32" s="17"/>
      <c r="J32" s="95">
        <v>2.32</v>
      </c>
      <c r="K32" s="5"/>
      <c r="L32" s="6"/>
      <c r="M32" s="7"/>
    </row>
    <row r="33" s="1" customFormat="1" spans="1:16">
      <c r="A33" s="16">
        <v>6</v>
      </c>
      <c r="B33" s="16">
        <v>50076</v>
      </c>
      <c r="C33" s="17" t="s">
        <v>4439</v>
      </c>
      <c r="D33" s="16">
        <v>2</v>
      </c>
      <c r="E33" s="16"/>
      <c r="F33" s="16"/>
      <c r="G33" s="18" t="s">
        <v>4442</v>
      </c>
      <c r="H33" s="17" t="s">
        <v>4441</v>
      </c>
      <c r="I33" s="17"/>
      <c r="J33" s="95">
        <v>0.43</v>
      </c>
      <c r="K33" s="5"/>
      <c r="L33" s="6"/>
      <c r="M33" s="7"/>
    </row>
    <row r="34" s="1" customFormat="1" spans="1:16">
      <c r="A34" s="16">
        <v>7</v>
      </c>
      <c r="B34" s="16">
        <v>11597</v>
      </c>
      <c r="C34" s="17" t="s">
        <v>4572</v>
      </c>
      <c r="D34" s="16">
        <v>7</v>
      </c>
      <c r="E34" s="16"/>
      <c r="F34" s="16"/>
      <c r="G34" s="18" t="s">
        <v>4573</v>
      </c>
      <c r="H34" s="17" t="s">
        <v>4574</v>
      </c>
      <c r="I34" s="17"/>
      <c r="J34" s="95">
        <v>0.11</v>
      </c>
      <c r="K34" s="5"/>
      <c r="L34" s="6"/>
      <c r="M34" s="7" t="s">
        <v>827</v>
      </c>
    </row>
    <row r="35" s="1" customFormat="1" spans="1:16">
      <c r="A35" s="16">
        <v>8</v>
      </c>
      <c r="B35" s="16">
        <v>35108</v>
      </c>
      <c r="C35" s="17" t="s">
        <v>4575</v>
      </c>
      <c r="D35" s="16">
        <v>1</v>
      </c>
      <c r="E35" s="16"/>
      <c r="F35" s="16"/>
      <c r="G35" s="18" t="s">
        <v>4576</v>
      </c>
      <c r="H35" s="17" t="s">
        <v>2383</v>
      </c>
      <c r="I35" s="17"/>
      <c r="J35" s="95">
        <v>0.06</v>
      </c>
      <c r="K35" s="5"/>
      <c r="L35" s="6"/>
      <c r="M35" s="7"/>
    </row>
    <row r="36" s="1" customFormat="1" spans="1:16">
      <c r="A36" s="16">
        <v>9</v>
      </c>
      <c r="B36" s="16">
        <v>38076</v>
      </c>
      <c r="C36" s="17" t="s">
        <v>4577</v>
      </c>
      <c r="D36" s="16">
        <v>1</v>
      </c>
      <c r="E36" s="16"/>
      <c r="F36" s="16"/>
      <c r="G36" s="18" t="s">
        <v>4578</v>
      </c>
      <c r="H36" s="17" t="s">
        <v>4579</v>
      </c>
      <c r="I36" s="17"/>
      <c r="J36" s="95">
        <v>1.3</v>
      </c>
      <c r="K36" s="5"/>
      <c r="L36" s="6"/>
      <c r="M36" s="7"/>
    </row>
    <row r="37" s="1" customFormat="1" spans="1:16">
      <c r="A37" s="16">
        <v>10</v>
      </c>
      <c r="B37" s="16">
        <v>11598</v>
      </c>
      <c r="C37" s="17" t="s">
        <v>4580</v>
      </c>
      <c r="D37" s="16">
        <v>4</v>
      </c>
      <c r="E37" s="16"/>
      <c r="F37" s="16"/>
      <c r="G37" s="18" t="s">
        <v>4581</v>
      </c>
      <c r="H37" s="17" t="s">
        <v>4582</v>
      </c>
      <c r="I37" s="17"/>
      <c r="J37" s="95">
        <v>0.1</v>
      </c>
      <c r="K37" s="5"/>
      <c r="L37" s="6"/>
      <c r="M37" s="7" t="s">
        <v>4362</v>
      </c>
    </row>
    <row r="38" s="1" customFormat="1" spans="1:16">
      <c r="A38" s="16" t="s">
        <v>4050</v>
      </c>
      <c r="B38" s="16">
        <v>38079</v>
      </c>
      <c r="C38" s="17" t="s">
        <v>4551</v>
      </c>
      <c r="D38" s="16">
        <v>1</v>
      </c>
      <c r="E38" s="16"/>
      <c r="F38" s="16"/>
      <c r="G38" s="18" t="s">
        <v>4583</v>
      </c>
      <c r="H38" s="17" t="s">
        <v>4584</v>
      </c>
      <c r="I38" s="17"/>
      <c r="J38" s="95">
        <v>0.63</v>
      </c>
      <c r="K38" s="5"/>
      <c r="L38" s="6" t="s">
        <v>4445</v>
      </c>
      <c r="M38" s="7"/>
    </row>
    <row r="39" spans="1:16">
      <c r="A39" s="106" t="s">
        <v>4057</v>
      </c>
      <c r="B39" s="16">
        <v>38080</v>
      </c>
      <c r="C39" s="17" t="s">
        <v>4585</v>
      </c>
      <c r="D39" s="16">
        <v>2</v>
      </c>
      <c r="E39" s="16"/>
      <c r="F39" s="16"/>
      <c r="G39" s="18" t="s">
        <v>4586</v>
      </c>
      <c r="H39" s="17" t="s">
        <v>4587</v>
      </c>
      <c r="I39" s="17"/>
      <c r="J39" s="95">
        <v>2.54</v>
      </c>
      <c r="L39" s="6" t="s">
        <v>4445</v>
      </c>
      <c r="M39" s="7" t="s">
        <v>4588</v>
      </c>
      <c r="N39" s="1"/>
      <c r="O39" s="1"/>
      <c r="P39" s="1"/>
    </row>
    <row r="40" spans="1:16">
      <c r="A40" s="107"/>
      <c r="B40" s="16">
        <v>38081</v>
      </c>
      <c r="C40" s="17" t="s">
        <v>4589</v>
      </c>
      <c r="D40" s="16">
        <v>2</v>
      </c>
      <c r="E40" s="16"/>
      <c r="F40" s="16"/>
      <c r="G40" s="18" t="s">
        <v>4590</v>
      </c>
      <c r="H40" s="17" t="s">
        <v>4591</v>
      </c>
      <c r="I40" s="17"/>
      <c r="J40" s="95">
        <v>2.54</v>
      </c>
      <c r="L40" s="6" t="s">
        <v>4445</v>
      </c>
      <c r="M40" s="7" t="s">
        <v>4592</v>
      </c>
      <c r="N40" s="1"/>
      <c r="O40" s="1"/>
      <c r="P40" s="1"/>
    </row>
    <row r="41" spans="1:16">
      <c r="A41" s="16">
        <v>13</v>
      </c>
      <c r="B41" s="16">
        <v>38082</v>
      </c>
      <c r="C41" s="17" t="s">
        <v>4593</v>
      </c>
      <c r="D41" s="16">
        <v>1</v>
      </c>
      <c r="E41" s="16"/>
      <c r="F41" s="16"/>
      <c r="G41" s="18" t="s">
        <v>4594</v>
      </c>
      <c r="H41" s="17" t="s">
        <v>4595</v>
      </c>
      <c r="I41" s="17"/>
      <c r="J41" s="95">
        <v>3.3</v>
      </c>
      <c r="N41" s="1"/>
      <c r="O41" s="1"/>
      <c r="P41" s="1"/>
    </row>
    <row r="42" spans="1:16">
      <c r="A42" s="16">
        <v>14</v>
      </c>
      <c r="B42" s="16">
        <v>38685</v>
      </c>
      <c r="C42" s="17" t="s">
        <v>4596</v>
      </c>
      <c r="D42" s="16">
        <v>1</v>
      </c>
      <c r="E42" s="16"/>
      <c r="F42" s="16"/>
      <c r="G42" s="18" t="s">
        <v>4597</v>
      </c>
      <c r="H42" s="17" t="s">
        <v>4598</v>
      </c>
      <c r="I42" s="17"/>
      <c r="J42" s="95">
        <v>57.8</v>
      </c>
      <c r="N42" s="1"/>
      <c r="O42" s="1"/>
      <c r="P42" s="1"/>
    </row>
  </sheetData>
  <mergeCells count="1">
    <mergeCell ref="A39:A40"/>
  </mergeCells>
  <hyperlinks>
    <hyperlink ref="J1" location="CONTENTS!A1" display="BACK"/>
  </hyperlinks>
  <pageMargins left="0.7" right="0.7" top="0.75" bottom="0.75" header="0.3" footer="0.3"/>
  <pageSetup paperSize="9" orientation="portrait"/>
  <headerFooter/>
  <drawing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5"/>
  <sheetViews>
    <sheetView zoomScale="75" zoomScaleNormal="75" topLeftCell="A10" workbookViewId="0">
      <selection activeCell="C44" sqref="C44"/>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7.9259259259259"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4599</v>
      </c>
      <c r="B1" s="9"/>
      <c r="C1" s="9"/>
      <c r="D1" s="9"/>
      <c r="E1" s="9"/>
      <c r="F1" s="9"/>
      <c r="G1" s="9"/>
      <c r="H1" s="9"/>
      <c r="I1" s="9"/>
      <c r="J1" s="10" t="s">
        <v>184</v>
      </c>
      <c r="K1" s="11"/>
      <c r="L1" s="12"/>
      <c r="M1" s="13"/>
    </row>
    <row r="2" spans="1:13">
      <c r="A2" s="14"/>
      <c r="B2" s="14"/>
      <c r="D2" s="14"/>
      <c r="E2" s="14"/>
      <c r="F2" s="14"/>
      <c r="G2" s="14"/>
      <c r="J2" s="96" t="s">
        <v>2157</v>
      </c>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97">
        <v>1</v>
      </c>
      <c r="B28" s="97">
        <v>65216</v>
      </c>
      <c r="C28" s="98" t="s">
        <v>127</v>
      </c>
      <c r="D28" s="97">
        <v>1</v>
      </c>
      <c r="E28" s="97"/>
      <c r="F28" s="97"/>
      <c r="G28" s="99" t="s">
        <v>4600</v>
      </c>
      <c r="H28" s="98" t="s">
        <v>4601</v>
      </c>
      <c r="I28" s="98"/>
      <c r="J28" s="100">
        <v>23.73</v>
      </c>
      <c r="K28" s="7"/>
      <c r="L28" s="15"/>
    </row>
    <row r="29" customFormat="1" ht="15.6" spans="1:13">
      <c r="A29" s="101">
        <v>1</v>
      </c>
      <c r="B29" s="101">
        <v>63707</v>
      </c>
      <c r="C29" s="102" t="s">
        <v>127</v>
      </c>
      <c r="D29" s="101">
        <v>1</v>
      </c>
      <c r="E29" s="102"/>
      <c r="F29" s="102"/>
      <c r="G29" s="102" t="s">
        <v>4602</v>
      </c>
      <c r="H29" s="102" t="s">
        <v>4601</v>
      </c>
      <c r="I29" s="102"/>
      <c r="J29" s="103">
        <v>23.73</v>
      </c>
      <c r="K29" s="96" t="s">
        <v>457</v>
      </c>
    </row>
    <row r="30" spans="1:13">
      <c r="A30" s="16">
        <v>2</v>
      </c>
      <c r="B30" s="16">
        <v>38146</v>
      </c>
      <c r="C30" s="17" t="s">
        <v>4603</v>
      </c>
      <c r="D30" s="16">
        <v>1</v>
      </c>
      <c r="E30" s="16"/>
      <c r="F30" s="16"/>
      <c r="G30" s="18" t="s">
        <v>4604</v>
      </c>
      <c r="H30" s="17" t="s">
        <v>4605</v>
      </c>
      <c r="I30" s="17"/>
      <c r="J30" s="95">
        <v>2.9</v>
      </c>
    </row>
    <row r="31" spans="1:13">
      <c r="A31" s="16">
        <v>3</v>
      </c>
      <c r="B31" s="16">
        <v>65003</v>
      </c>
      <c r="C31" s="17" t="s">
        <v>4237</v>
      </c>
      <c r="D31" s="16">
        <v>8</v>
      </c>
      <c r="E31" s="16"/>
      <c r="F31" s="16"/>
      <c r="G31" s="18" t="s">
        <v>4606</v>
      </c>
      <c r="H31" s="17" t="s">
        <v>4239</v>
      </c>
      <c r="I31" s="17"/>
      <c r="J31" s="95">
        <v>0.45</v>
      </c>
    </row>
    <row r="32" spans="1:13">
      <c r="A32" s="16">
        <v>4</v>
      </c>
      <c r="B32" s="16">
        <v>38006</v>
      </c>
      <c r="C32" s="17" t="s">
        <v>4234</v>
      </c>
      <c r="D32" s="16">
        <v>8</v>
      </c>
      <c r="E32" s="16"/>
      <c r="F32" s="16"/>
      <c r="G32" s="18" t="s">
        <v>4235</v>
      </c>
      <c r="H32" s="17" t="s">
        <v>4236</v>
      </c>
      <c r="I32" s="17"/>
      <c r="J32" s="95">
        <v>0.27</v>
      </c>
    </row>
    <row r="33" spans="1:11">
      <c r="A33" s="16">
        <v>5</v>
      </c>
      <c r="B33" s="16">
        <v>65002</v>
      </c>
      <c r="C33" s="17" t="s">
        <v>4231</v>
      </c>
      <c r="D33" s="16">
        <v>8</v>
      </c>
      <c r="E33" s="16"/>
      <c r="F33" s="16"/>
      <c r="G33" s="18" t="s">
        <v>4607</v>
      </c>
      <c r="H33" s="17" t="s">
        <v>4233</v>
      </c>
      <c r="I33" s="17"/>
      <c r="J33" s="95">
        <v>0.25</v>
      </c>
    </row>
    <row r="34" spans="1:11">
      <c r="A34" s="16">
        <v>6</v>
      </c>
      <c r="B34" s="16">
        <v>65001</v>
      </c>
      <c r="C34" s="17" t="s">
        <v>4240</v>
      </c>
      <c r="D34" s="16">
        <v>8</v>
      </c>
      <c r="E34" s="16"/>
      <c r="F34" s="16"/>
      <c r="G34" s="18" t="s">
        <v>4608</v>
      </c>
      <c r="H34" s="17" t="s">
        <v>4242</v>
      </c>
      <c r="I34" s="17"/>
      <c r="J34" s="95">
        <v>0.83</v>
      </c>
    </row>
    <row r="35" customFormat="1" ht="15.6" spans="1:11">
      <c r="A35" s="101">
        <v>7</v>
      </c>
      <c r="B35" s="101">
        <v>87273</v>
      </c>
      <c r="C35" s="102" t="s">
        <v>4609</v>
      </c>
      <c r="D35" s="101">
        <v>1</v>
      </c>
      <c r="E35" s="102"/>
      <c r="F35" s="102"/>
      <c r="G35" s="102" t="s">
        <v>4610</v>
      </c>
      <c r="H35" s="102" t="s">
        <v>4611</v>
      </c>
      <c r="I35" s="104"/>
      <c r="J35" s="105"/>
      <c r="K35" s="96" t="s">
        <v>557</v>
      </c>
    </row>
  </sheetData>
  <hyperlinks>
    <hyperlink ref="J1" location="CONTENTS!A1" display="BACK"/>
  </hyperlinks>
  <pageMargins left="0.7" right="0.7" top="0.75" bottom="0.75" header="0.3" footer="0.3"/>
  <pageSetup paperSize="9" orientation="portrait"/>
  <headerFooter/>
  <drawing r:id="rId1"/>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3.9259259259259"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4612</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11600</v>
      </c>
      <c r="C28" s="17" t="s">
        <v>3563</v>
      </c>
      <c r="D28" s="16">
        <v>1</v>
      </c>
      <c r="E28" s="16"/>
      <c r="F28" s="16"/>
      <c r="G28" s="18" t="s">
        <v>4613</v>
      </c>
      <c r="H28" s="17" t="s">
        <v>4614</v>
      </c>
      <c r="I28" s="17"/>
      <c r="J28" s="19">
        <v>0.11</v>
      </c>
      <c r="K28" s="7"/>
      <c r="L28" s="15"/>
      <c r="M28" s="7" t="s">
        <v>827</v>
      </c>
    </row>
    <row r="29" spans="1:13">
      <c r="A29" s="16">
        <v>2</v>
      </c>
      <c r="B29" s="16">
        <v>38087</v>
      </c>
      <c r="C29" s="17" t="s">
        <v>4615</v>
      </c>
      <c r="D29" s="16">
        <v>1</v>
      </c>
      <c r="E29" s="16"/>
      <c r="F29" s="16"/>
      <c r="G29" s="18" t="s">
        <v>4616</v>
      </c>
      <c r="H29" s="17" t="s">
        <v>4617</v>
      </c>
      <c r="I29" s="17"/>
      <c r="J29" s="19">
        <v>0.44</v>
      </c>
    </row>
    <row r="30" spans="1:13">
      <c r="A30" s="16">
        <v>3</v>
      </c>
      <c r="B30" s="16">
        <v>38088</v>
      </c>
      <c r="C30" s="17" t="s">
        <v>4618</v>
      </c>
      <c r="D30" s="16">
        <v>1</v>
      </c>
      <c r="E30" s="16"/>
      <c r="F30" s="16"/>
      <c r="G30" s="18" t="s">
        <v>4619</v>
      </c>
      <c r="H30" s="17" t="s">
        <v>4620</v>
      </c>
      <c r="I30" s="17"/>
      <c r="J30" s="19">
        <v>22.18</v>
      </c>
    </row>
    <row r="31" spans="1:13">
      <c r="A31" s="16">
        <v>4</v>
      </c>
      <c r="B31" s="16">
        <v>38089</v>
      </c>
      <c r="C31" s="17" t="s">
        <v>4621</v>
      </c>
      <c r="D31" s="16">
        <v>1</v>
      </c>
      <c r="E31" s="16"/>
      <c r="F31" s="16"/>
      <c r="G31" s="18" t="s">
        <v>4622</v>
      </c>
      <c r="H31" s="17" t="s">
        <v>4623</v>
      </c>
      <c r="I31" s="17"/>
      <c r="J31" s="19">
        <v>2.02</v>
      </c>
    </row>
    <row r="32" spans="1:13">
      <c r="A32" s="16">
        <v>5</v>
      </c>
      <c r="B32" s="16">
        <v>11591</v>
      </c>
      <c r="C32" s="17" t="s">
        <v>3283</v>
      </c>
      <c r="D32" s="16">
        <v>3</v>
      </c>
      <c r="E32" s="16"/>
      <c r="F32" s="16"/>
      <c r="G32" s="18" t="s">
        <v>4480</v>
      </c>
      <c r="H32" s="17" t="s">
        <v>4624</v>
      </c>
      <c r="I32" s="17"/>
      <c r="J32" s="19">
        <v>0.11</v>
      </c>
      <c r="M32" s="7" t="s">
        <v>827</v>
      </c>
    </row>
    <row r="33" spans="1:13">
      <c r="A33" s="16">
        <v>6</v>
      </c>
      <c r="B33" s="16">
        <v>11602</v>
      </c>
      <c r="C33" s="17" t="s">
        <v>4625</v>
      </c>
      <c r="D33" s="16">
        <v>2</v>
      </c>
      <c r="E33" s="16"/>
      <c r="F33" s="16"/>
      <c r="G33" s="18" t="s">
        <v>4626</v>
      </c>
      <c r="H33" s="17" t="s">
        <v>4627</v>
      </c>
      <c r="I33" s="17"/>
      <c r="J33" s="19">
        <v>0.16</v>
      </c>
      <c r="M33" s="7" t="s">
        <v>827</v>
      </c>
    </row>
    <row r="34" spans="1:13">
      <c r="A34" s="16">
        <v>7</v>
      </c>
      <c r="B34" s="16">
        <v>11603</v>
      </c>
      <c r="C34" s="17" t="s">
        <v>4572</v>
      </c>
      <c r="D34" s="16">
        <v>13</v>
      </c>
      <c r="E34" s="16"/>
      <c r="F34" s="16"/>
      <c r="G34" s="18" t="s">
        <v>4628</v>
      </c>
      <c r="H34" s="17" t="s">
        <v>4629</v>
      </c>
      <c r="I34" s="17"/>
      <c r="J34" s="19">
        <v>0.11</v>
      </c>
      <c r="M34" s="7" t="s">
        <v>827</v>
      </c>
    </row>
    <row r="35" spans="1:13">
      <c r="A35" s="16">
        <v>8</v>
      </c>
      <c r="B35" s="16">
        <v>11604</v>
      </c>
      <c r="C35" s="17" t="s">
        <v>468</v>
      </c>
      <c r="D35" s="16">
        <v>3</v>
      </c>
      <c r="E35" s="16"/>
      <c r="F35" s="16"/>
      <c r="G35" s="18" t="s">
        <v>4630</v>
      </c>
      <c r="H35" s="17" t="s">
        <v>4631</v>
      </c>
      <c r="I35" s="17"/>
      <c r="J35" s="19">
        <v>0.11</v>
      </c>
      <c r="M35" s="7" t="s">
        <v>827</v>
      </c>
    </row>
    <row r="36" spans="1:13">
      <c r="A36" s="16">
        <v>9</v>
      </c>
      <c r="B36" s="16">
        <v>35537</v>
      </c>
      <c r="C36" s="17" t="s">
        <v>4632</v>
      </c>
      <c r="D36" s="16">
        <v>1</v>
      </c>
      <c r="E36" s="16"/>
      <c r="F36" s="16"/>
      <c r="G36" s="18" t="s">
        <v>4633</v>
      </c>
      <c r="H36" s="17" t="s">
        <v>4634</v>
      </c>
      <c r="I36" s="17"/>
      <c r="J36" s="19">
        <v>8.58</v>
      </c>
    </row>
    <row r="37" spans="1:13">
      <c r="A37" s="16">
        <v>10</v>
      </c>
      <c r="B37" s="16">
        <v>10039</v>
      </c>
      <c r="C37" s="17" t="s">
        <v>4635</v>
      </c>
      <c r="D37" s="16">
        <v>1</v>
      </c>
      <c r="E37" s="16"/>
      <c r="F37" s="16"/>
      <c r="G37" s="18" t="s">
        <v>4636</v>
      </c>
      <c r="H37" s="17" t="s">
        <v>4637</v>
      </c>
      <c r="I37" s="17"/>
      <c r="J37" s="19">
        <v>0.12</v>
      </c>
    </row>
    <row r="38" spans="1:13">
      <c r="A38" s="16">
        <v>11</v>
      </c>
      <c r="B38" s="16">
        <v>11596</v>
      </c>
      <c r="C38" s="17" t="s">
        <v>4638</v>
      </c>
      <c r="D38" s="16">
        <v>3</v>
      </c>
      <c r="E38" s="16"/>
      <c r="F38" s="16"/>
      <c r="G38" s="18" t="s">
        <v>4568</v>
      </c>
      <c r="H38" s="17" t="s">
        <v>4639</v>
      </c>
      <c r="I38" s="17"/>
      <c r="J38" s="19">
        <v>0.11</v>
      </c>
      <c r="M38" s="7" t="s">
        <v>827</v>
      </c>
    </row>
    <row r="39" spans="1:13">
      <c r="A39" s="16">
        <v>12</v>
      </c>
      <c r="B39" s="16">
        <v>38090</v>
      </c>
      <c r="C39" s="17" t="s">
        <v>4640</v>
      </c>
      <c r="D39" s="16">
        <v>1</v>
      </c>
      <c r="E39" s="16"/>
      <c r="F39" s="16"/>
      <c r="G39" s="18" t="s">
        <v>4641</v>
      </c>
      <c r="H39" s="17" t="s">
        <v>4642</v>
      </c>
      <c r="I39" s="17"/>
      <c r="J39" s="19">
        <v>7.51</v>
      </c>
    </row>
    <row r="40" spans="1:13">
      <c r="A40" s="16">
        <v>13</v>
      </c>
      <c r="B40" s="16">
        <v>11589</v>
      </c>
      <c r="C40" s="17" t="s">
        <v>1226</v>
      </c>
      <c r="D40" s="16">
        <v>1</v>
      </c>
      <c r="E40" s="16"/>
      <c r="F40" s="16"/>
      <c r="G40" s="18" t="s">
        <v>4452</v>
      </c>
      <c r="H40" s="17" t="s">
        <v>4643</v>
      </c>
      <c r="I40" s="17"/>
      <c r="J40" s="19">
        <v>0.11</v>
      </c>
      <c r="M40" s="7" t="s">
        <v>827</v>
      </c>
    </row>
    <row r="41" spans="1:13">
      <c r="A41" s="16">
        <v>14</v>
      </c>
      <c r="B41" s="16">
        <v>38091</v>
      </c>
      <c r="C41" s="17" t="s">
        <v>4644</v>
      </c>
      <c r="D41" s="16">
        <v>1</v>
      </c>
      <c r="E41" s="20" t="s">
        <v>537</v>
      </c>
      <c r="F41" s="16"/>
      <c r="G41" s="18" t="s">
        <v>4645</v>
      </c>
      <c r="H41" s="17" t="s">
        <v>4646</v>
      </c>
      <c r="I41" s="17"/>
      <c r="J41" s="19">
        <v>3.85</v>
      </c>
    </row>
    <row r="42" spans="1:13">
      <c r="A42" s="16">
        <v>15</v>
      </c>
      <c r="B42" s="16">
        <v>38061</v>
      </c>
      <c r="C42" s="17" t="s">
        <v>4487</v>
      </c>
      <c r="D42" s="16">
        <v>1</v>
      </c>
      <c r="E42" s="16"/>
      <c r="F42" s="16"/>
      <c r="G42" s="18" t="s">
        <v>4488</v>
      </c>
      <c r="H42" s="17" t="s">
        <v>4647</v>
      </c>
      <c r="I42" s="17"/>
      <c r="J42" s="19">
        <v>0.2</v>
      </c>
    </row>
    <row r="43" spans="1:13">
      <c r="A43" s="16">
        <v>16</v>
      </c>
      <c r="B43" s="16">
        <v>38147</v>
      </c>
      <c r="C43" s="17" t="s">
        <v>4648</v>
      </c>
      <c r="D43" s="16">
        <v>1</v>
      </c>
      <c r="E43" s="16"/>
      <c r="F43" s="16"/>
      <c r="G43" s="18" t="s">
        <v>4649</v>
      </c>
      <c r="H43" s="17" t="s">
        <v>4650</v>
      </c>
      <c r="I43" s="17"/>
      <c r="J43" s="19">
        <v>4.84</v>
      </c>
    </row>
    <row r="44" spans="1:13">
      <c r="A44" s="16">
        <v>17</v>
      </c>
      <c r="B44" s="16">
        <v>11607</v>
      </c>
      <c r="C44" s="17" t="s">
        <v>4651</v>
      </c>
      <c r="D44" s="16">
        <v>1</v>
      </c>
      <c r="E44" s="16"/>
      <c r="F44" s="16"/>
      <c r="G44" s="18" t="s">
        <v>4652</v>
      </c>
      <c r="H44" s="17" t="s">
        <v>4653</v>
      </c>
      <c r="I44" s="17"/>
      <c r="J44" s="19">
        <v>0.5</v>
      </c>
      <c r="L44" s="6" t="s">
        <v>1099</v>
      </c>
    </row>
    <row r="45" spans="1:13">
      <c r="A45" s="16">
        <v>18</v>
      </c>
      <c r="B45" s="16">
        <v>38092</v>
      </c>
      <c r="C45" s="17" t="s">
        <v>4654</v>
      </c>
      <c r="D45" s="16">
        <v>1</v>
      </c>
      <c r="E45" s="16"/>
      <c r="F45" s="16"/>
      <c r="G45" s="18" t="s">
        <v>4655</v>
      </c>
      <c r="H45" s="17" t="s">
        <v>4656</v>
      </c>
      <c r="I45" s="17"/>
      <c r="J45" s="19">
        <v>0.12</v>
      </c>
    </row>
    <row r="46" spans="1:13">
      <c r="A46" s="16">
        <v>19</v>
      </c>
      <c r="B46" s="16">
        <v>38093</v>
      </c>
      <c r="C46" s="17" t="s">
        <v>4657</v>
      </c>
      <c r="D46" s="16">
        <v>1</v>
      </c>
      <c r="E46" s="16"/>
      <c r="F46" s="16"/>
      <c r="G46" s="18" t="s">
        <v>4658</v>
      </c>
      <c r="H46" s="17" t="s">
        <v>4659</v>
      </c>
      <c r="I46" s="17"/>
      <c r="J46" s="19">
        <v>1.3</v>
      </c>
    </row>
    <row r="47" spans="1:13">
      <c r="A47" s="16">
        <v>20</v>
      </c>
      <c r="B47" s="16">
        <v>38094</v>
      </c>
      <c r="C47" s="17" t="s">
        <v>4660</v>
      </c>
      <c r="D47" s="16">
        <v>1</v>
      </c>
      <c r="E47" s="16"/>
      <c r="F47" s="16"/>
      <c r="G47" s="18" t="s">
        <v>4661</v>
      </c>
      <c r="H47" s="17" t="s">
        <v>4662</v>
      </c>
      <c r="I47" s="17"/>
      <c r="J47" s="19">
        <v>0.16</v>
      </c>
    </row>
    <row r="48" spans="1:13">
      <c r="A48" s="16">
        <v>21</v>
      </c>
      <c r="B48" s="16">
        <v>35247</v>
      </c>
      <c r="C48" s="17" t="s">
        <v>4663</v>
      </c>
      <c r="D48" s="16">
        <v>2</v>
      </c>
      <c r="E48" s="16"/>
      <c r="F48" s="16"/>
      <c r="G48" s="18" t="s">
        <v>2489</v>
      </c>
      <c r="H48" s="17" t="s">
        <v>2490</v>
      </c>
      <c r="I48" s="17"/>
      <c r="J48" s="19">
        <v>0.32</v>
      </c>
    </row>
    <row r="49" spans="1:13">
      <c r="A49" s="16">
        <v>23</v>
      </c>
      <c r="B49" s="16">
        <v>35219</v>
      </c>
      <c r="C49" s="17" t="s">
        <v>4664</v>
      </c>
      <c r="D49" s="16">
        <v>1</v>
      </c>
      <c r="E49" s="16"/>
      <c r="F49" s="16"/>
      <c r="G49" s="18" t="s">
        <v>4665</v>
      </c>
      <c r="H49" s="17" t="s">
        <v>3254</v>
      </c>
      <c r="I49" s="17"/>
      <c r="J49" s="19">
        <v>0.42</v>
      </c>
    </row>
    <row r="50" s="1" customFormat="1" spans="1:13">
      <c r="A50" s="16">
        <v>24</v>
      </c>
      <c r="B50" s="16">
        <v>35220</v>
      </c>
      <c r="C50" s="17" t="s">
        <v>4666</v>
      </c>
      <c r="D50" s="16">
        <v>1</v>
      </c>
      <c r="E50" s="16"/>
      <c r="F50" s="16"/>
      <c r="G50" s="18" t="s">
        <v>4667</v>
      </c>
      <c r="H50" s="17" t="s">
        <v>577</v>
      </c>
      <c r="I50" s="17"/>
      <c r="J50" s="19">
        <v>0.7</v>
      </c>
      <c r="K50" s="5"/>
      <c r="L50" s="6"/>
      <c r="M50" s="7"/>
    </row>
    <row r="51" spans="1:13">
      <c r="A51" s="16">
        <v>25</v>
      </c>
      <c r="B51" s="16">
        <v>10845</v>
      </c>
      <c r="C51" s="17" t="s">
        <v>4668</v>
      </c>
      <c r="D51" s="16">
        <v>2</v>
      </c>
      <c r="E51" s="16"/>
      <c r="F51" s="16"/>
      <c r="G51" s="18" t="s">
        <v>4669</v>
      </c>
      <c r="H51" s="17" t="s">
        <v>4670</v>
      </c>
      <c r="I51" s="17"/>
      <c r="J51" s="19">
        <v>0.06</v>
      </c>
    </row>
  </sheetData>
  <hyperlinks>
    <hyperlink ref="J1" location="CONTENTS!A1" display="BACK"/>
  </hyperlinks>
  <pageMargins left="0.7" right="0.7" top="0.75" bottom="0.75" header="0.3" footer="0.3"/>
  <pageSetup paperSize="9" orientation="portrait"/>
  <headerFooter/>
  <drawing r:id="rId1"/>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5925925925926"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4671</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 customFormat="1" spans="1:13">
      <c r="A28" s="16">
        <v>1</v>
      </c>
      <c r="B28" s="16">
        <v>65011</v>
      </c>
      <c r="C28" s="17" t="s">
        <v>4672</v>
      </c>
      <c r="D28" s="16">
        <v>1</v>
      </c>
      <c r="E28" s="20" t="s">
        <v>537</v>
      </c>
      <c r="F28" s="16"/>
      <c r="G28" s="18" t="s">
        <v>4673</v>
      </c>
      <c r="H28" s="17" t="s">
        <v>4674</v>
      </c>
      <c r="I28" s="17"/>
      <c r="J28" s="95">
        <v>53.4</v>
      </c>
      <c r="K28" s="7"/>
      <c r="L28" s="15"/>
      <c r="M28" s="7"/>
    </row>
    <row r="29" s="1" customFormat="1" spans="1:13">
      <c r="A29" s="16">
        <v>2</v>
      </c>
      <c r="B29" s="16">
        <v>65012</v>
      </c>
      <c r="C29" s="17" t="s">
        <v>4675</v>
      </c>
      <c r="D29" s="16">
        <v>1</v>
      </c>
      <c r="E29" s="16"/>
      <c r="F29" s="16"/>
      <c r="G29" s="18" t="s">
        <v>4676</v>
      </c>
      <c r="H29" s="17" t="s">
        <v>4677</v>
      </c>
      <c r="I29" s="17"/>
      <c r="J29" s="95">
        <v>35.6</v>
      </c>
      <c r="K29" s="5"/>
      <c r="L29" s="6"/>
      <c r="M29" s="7"/>
    </row>
    <row r="30" spans="1:13">
      <c r="A30" s="16">
        <v>3</v>
      </c>
      <c r="B30" s="16">
        <v>11437</v>
      </c>
      <c r="C30" s="17" t="s">
        <v>468</v>
      </c>
      <c r="D30" s="16">
        <v>3</v>
      </c>
      <c r="E30" s="16"/>
      <c r="F30" s="16"/>
      <c r="G30" s="18" t="s">
        <v>4678</v>
      </c>
      <c r="H30" s="17" t="s">
        <v>4679</v>
      </c>
      <c r="I30" s="17"/>
      <c r="J30" s="95">
        <v>0.11</v>
      </c>
      <c r="M30" s="7" t="s">
        <v>827</v>
      </c>
    </row>
  </sheetData>
  <hyperlinks>
    <hyperlink ref="J1" location="CONTENTS!A1" display="BACK"/>
  </hyperlinks>
  <pageMargins left="0.7" right="0.7" top="0.75" bottom="0.75" header="0.3" footer="0.3"/>
  <pageSetup paperSize="9" orientation="portrait"/>
  <headerFooter/>
  <drawing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3"/>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5.2592592592593"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4680</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10278</v>
      </c>
      <c r="C28" s="17" t="s">
        <v>4681</v>
      </c>
      <c r="D28" s="16">
        <v>2</v>
      </c>
      <c r="E28" s="16"/>
      <c r="F28" s="16"/>
      <c r="G28" s="18" t="s">
        <v>4682</v>
      </c>
      <c r="H28" s="17" t="s">
        <v>4683</v>
      </c>
      <c r="I28" s="17"/>
      <c r="J28" s="19">
        <v>0.11</v>
      </c>
      <c r="K28" s="7"/>
      <c r="L28" s="15"/>
    </row>
    <row r="29" spans="1:13">
      <c r="A29" s="16">
        <v>2</v>
      </c>
      <c r="B29" s="16">
        <v>10830</v>
      </c>
      <c r="C29" s="17" t="s">
        <v>4684</v>
      </c>
      <c r="D29" s="16">
        <v>6</v>
      </c>
      <c r="E29" s="16"/>
      <c r="F29" s="16"/>
      <c r="G29" s="18" t="s">
        <v>4685</v>
      </c>
      <c r="H29" s="17" t="s">
        <v>4686</v>
      </c>
      <c r="I29" s="17"/>
      <c r="J29" s="19">
        <v>0.17</v>
      </c>
    </row>
    <row r="30" spans="1:13">
      <c r="A30" s="16">
        <v>3</v>
      </c>
      <c r="B30" s="16">
        <v>10859</v>
      </c>
      <c r="C30" s="17" t="s">
        <v>4687</v>
      </c>
      <c r="D30" s="16">
        <v>1</v>
      </c>
      <c r="E30" s="16"/>
      <c r="F30" s="16"/>
      <c r="G30" s="18" t="s">
        <v>4688</v>
      </c>
      <c r="H30" s="17" t="s">
        <v>4689</v>
      </c>
      <c r="I30" s="17"/>
      <c r="J30" s="19">
        <v>3.54</v>
      </c>
    </row>
    <row r="31" spans="1:13">
      <c r="A31" s="16">
        <v>4</v>
      </c>
      <c r="B31" s="16">
        <v>35260</v>
      </c>
      <c r="C31" s="17" t="s">
        <v>4690</v>
      </c>
      <c r="D31" s="16">
        <v>1</v>
      </c>
      <c r="E31" s="16"/>
      <c r="F31" s="16"/>
      <c r="G31" s="18" t="s">
        <v>4691</v>
      </c>
      <c r="H31" s="17" t="s">
        <v>4692</v>
      </c>
      <c r="I31" s="17"/>
      <c r="J31" s="19">
        <v>34.17</v>
      </c>
    </row>
    <row r="32" spans="1:13">
      <c r="A32" s="16">
        <v>5</v>
      </c>
      <c r="B32" s="16">
        <v>35265</v>
      </c>
      <c r="C32" s="17" t="s">
        <v>4693</v>
      </c>
      <c r="D32" s="16">
        <v>1</v>
      </c>
      <c r="E32" s="16"/>
      <c r="F32" s="16"/>
      <c r="G32" s="18" t="s">
        <v>4694</v>
      </c>
      <c r="H32" s="17" t="s">
        <v>4695</v>
      </c>
      <c r="I32" s="17"/>
      <c r="J32" s="19">
        <v>50</v>
      </c>
    </row>
    <row r="33" spans="1:10">
      <c r="A33" s="16">
        <v>6</v>
      </c>
      <c r="B33" s="16">
        <v>35261</v>
      </c>
      <c r="C33" s="17" t="s">
        <v>4696</v>
      </c>
      <c r="D33" s="16">
        <v>1</v>
      </c>
      <c r="E33" s="16"/>
      <c r="F33" s="16"/>
      <c r="G33" s="18" t="s">
        <v>4697</v>
      </c>
      <c r="H33" s="17" t="s">
        <v>4698</v>
      </c>
      <c r="I33" s="17"/>
      <c r="J33" s="19">
        <v>1.17</v>
      </c>
    </row>
    <row r="34" spans="1:10">
      <c r="A34" s="16">
        <v>7</v>
      </c>
      <c r="B34" s="16">
        <v>38098</v>
      </c>
      <c r="C34" s="17" t="s">
        <v>4699</v>
      </c>
      <c r="D34" s="16">
        <v>1</v>
      </c>
      <c r="E34" s="16"/>
      <c r="F34" s="16"/>
      <c r="G34" s="18" t="s">
        <v>4700</v>
      </c>
      <c r="H34" s="17" t="s">
        <v>4701</v>
      </c>
      <c r="I34" s="17"/>
      <c r="J34" s="19">
        <v>9.55</v>
      </c>
    </row>
    <row r="35" spans="1:10">
      <c r="A35" s="16">
        <v>8</v>
      </c>
      <c r="B35" s="16">
        <v>38712</v>
      </c>
      <c r="C35" s="17" t="s">
        <v>4702</v>
      </c>
      <c r="D35" s="16">
        <v>1</v>
      </c>
      <c r="E35" s="20" t="s">
        <v>537</v>
      </c>
      <c r="F35" s="16"/>
      <c r="G35" s="18" t="s">
        <v>4703</v>
      </c>
      <c r="H35" s="17" t="s">
        <v>4704</v>
      </c>
      <c r="I35" s="17"/>
      <c r="J35" s="19">
        <v>22.5</v>
      </c>
    </row>
    <row r="43" spans="1:10">
      <c r="G43" s="2" t="s">
        <v>4705</v>
      </c>
    </row>
  </sheetData>
  <hyperlinks>
    <hyperlink ref="J1" location="CONTENTS!A1" display="BACK"/>
  </hyperlinks>
  <pageMargins left="0.7" right="0.7" top="0.75" bottom="0.75" header="0.3" footer="0.3"/>
  <pageSetup paperSize="9" orientation="portrait"/>
  <headerFooter/>
  <drawing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1"/>
  <sheetViews>
    <sheetView zoomScale="75" zoomScaleNormal="75" workbookViewId="0">
      <selection activeCell="K180" sqref="K180"/>
    </sheetView>
  </sheetViews>
  <sheetFormatPr defaultColWidth="9" defaultRowHeight="14.4"/>
  <cols>
    <col min="1" max="2" width="9.66666666666667" customWidth="1"/>
    <col min="3" max="3" width="45.6666666666667" customWidth="1"/>
    <col min="4" max="6" width="5.66666666666667" customWidth="1"/>
    <col min="7" max="7" width="20.6666666666667" customWidth="1"/>
    <col min="8" max="8" width="25.6666666666667" customWidth="1"/>
    <col min="9" max="9" width="15.6666666666667" customWidth="1"/>
    <col min="10" max="10" width="9.66666666666667" customWidth="1"/>
    <col min="11" max="11" width="18.6666666666667" customWidth="1"/>
  </cols>
  <sheetData>
    <row r="1" s="52" customFormat="1" ht="21.15" spans="1:11">
      <c r="A1" s="57" t="s">
        <v>4706</v>
      </c>
      <c r="B1" s="57"/>
      <c r="C1" s="57"/>
      <c r="D1" s="57"/>
      <c r="E1" s="57"/>
      <c r="F1" s="57"/>
      <c r="G1" s="57"/>
      <c r="H1" s="57"/>
      <c r="I1" s="57"/>
      <c r="J1" s="57"/>
      <c r="K1" s="52" t="s">
        <v>4707</v>
      </c>
    </row>
    <row r="2" s="52" customFormat="1"/>
    <row r="3" s="52" customFormat="1"/>
    <row r="4" s="52" customFormat="1"/>
    <row r="5" s="52" customFormat="1"/>
    <row r="6" s="52" customFormat="1"/>
    <row r="7" s="52" customFormat="1"/>
    <row r="8" s="52" customFormat="1"/>
    <row r="9" s="52" customFormat="1"/>
    <row r="10" s="52" customFormat="1"/>
    <row r="11" s="52" customFormat="1"/>
    <row r="12" s="52" customFormat="1"/>
    <row r="13" s="52" customFormat="1"/>
    <row r="14" s="52" customFormat="1"/>
    <row r="15" s="52" customFormat="1"/>
    <row r="16" s="52" customFormat="1"/>
    <row r="17" s="52" customFormat="1"/>
    <row r="18" s="52" customFormat="1"/>
    <row r="19" s="52" customFormat="1"/>
    <row r="20" s="52" customFormat="1"/>
    <row r="21" s="52" customFormat="1"/>
    <row r="22" s="52" customFormat="1"/>
    <row r="23" s="52" customFormat="1"/>
    <row r="24" s="52" customFormat="1"/>
    <row r="25" s="52" customFormat="1"/>
    <row r="26" s="52" customFormat="1"/>
    <row r="27" s="52" customFormat="1" ht="15.6" spans="1:11">
      <c r="A27" s="58" t="s">
        <v>422</v>
      </c>
      <c r="B27" s="58" t="s">
        <v>423</v>
      </c>
      <c r="C27" s="58" t="s">
        <v>424</v>
      </c>
      <c r="D27" s="59" t="s">
        <v>425</v>
      </c>
      <c r="E27" s="58" t="s">
        <v>426</v>
      </c>
      <c r="F27" s="58" t="s">
        <v>427</v>
      </c>
      <c r="G27" s="58" t="s">
        <v>624</v>
      </c>
      <c r="H27" s="58" t="s">
        <v>429</v>
      </c>
      <c r="I27" s="42" t="s">
        <v>560</v>
      </c>
      <c r="J27" s="58" t="s">
        <v>430</v>
      </c>
    </row>
    <row r="28" s="52" customFormat="1" ht="15.6" spans="1:11">
      <c r="A28" s="59">
        <v>1</v>
      </c>
      <c r="B28" s="60">
        <v>65379</v>
      </c>
      <c r="C28" s="61" t="s">
        <v>4708</v>
      </c>
      <c r="D28" s="62">
        <v>1</v>
      </c>
      <c r="E28" s="62"/>
      <c r="F28" s="62"/>
      <c r="G28" s="61" t="s">
        <v>4709</v>
      </c>
      <c r="H28" s="61" t="s">
        <v>4710</v>
      </c>
      <c r="I28" s="62"/>
      <c r="J28" s="58">
        <v>237.75</v>
      </c>
    </row>
    <row r="29" s="52" customFormat="1" ht="15.6" spans="1:11">
      <c r="A29" s="59">
        <v>1</v>
      </c>
      <c r="B29" s="60">
        <v>65573</v>
      </c>
      <c r="C29" s="61" t="s">
        <v>4711</v>
      </c>
      <c r="D29" s="62">
        <v>1</v>
      </c>
      <c r="E29" s="62"/>
      <c r="F29" s="62"/>
      <c r="G29" s="61" t="s">
        <v>4712</v>
      </c>
      <c r="H29" s="61" t="s">
        <v>4713</v>
      </c>
      <c r="I29" s="62"/>
      <c r="J29" s="58">
        <v>237.75</v>
      </c>
    </row>
    <row r="30" s="52" customFormat="1" ht="15.6" spans="1:11">
      <c r="A30" s="59">
        <v>2</v>
      </c>
      <c r="B30" s="60">
        <v>38101</v>
      </c>
      <c r="C30" s="61" t="s">
        <v>4714</v>
      </c>
      <c r="D30" s="62">
        <v>1</v>
      </c>
      <c r="E30" s="62"/>
      <c r="F30" s="62"/>
      <c r="G30" s="61" t="s">
        <v>4715</v>
      </c>
      <c r="H30" s="61" t="s">
        <v>4716</v>
      </c>
      <c r="I30" s="62"/>
      <c r="J30" s="63">
        <v>1.91</v>
      </c>
    </row>
    <row r="31" s="52" customFormat="1" ht="15.6" spans="1:11">
      <c r="A31" s="59">
        <v>3</v>
      </c>
      <c r="B31" s="60">
        <v>65380</v>
      </c>
      <c r="C31" s="61" t="s">
        <v>4717</v>
      </c>
      <c r="D31" s="62">
        <v>1</v>
      </c>
      <c r="E31" s="62"/>
      <c r="F31" s="62"/>
      <c r="G31" s="61" t="s">
        <v>4718</v>
      </c>
      <c r="H31" s="61" t="s">
        <v>4719</v>
      </c>
      <c r="I31" s="62"/>
      <c r="J31" s="63">
        <v>158.18</v>
      </c>
    </row>
    <row r="32" s="53" customFormat="1" ht="31.2" spans="1:11">
      <c r="A32" s="59">
        <v>4</v>
      </c>
      <c r="B32" s="60">
        <v>38742</v>
      </c>
      <c r="C32" s="61" t="s">
        <v>4720</v>
      </c>
      <c r="D32" s="62">
        <v>1</v>
      </c>
      <c r="E32" s="62"/>
      <c r="F32" s="62"/>
      <c r="G32" s="61" t="s">
        <v>4721</v>
      </c>
      <c r="H32" s="61" t="s">
        <v>4722</v>
      </c>
      <c r="I32" s="62"/>
      <c r="J32" s="64">
        <v>91.43</v>
      </c>
      <c r="K32" s="52"/>
    </row>
    <row r="33" s="53" customFormat="1" ht="15.6" spans="1:11">
      <c r="A33" s="59">
        <v>4</v>
      </c>
      <c r="B33" s="60">
        <v>65574</v>
      </c>
      <c r="C33" s="61" t="s">
        <v>4723</v>
      </c>
      <c r="D33" s="62">
        <v>1</v>
      </c>
      <c r="E33" s="62"/>
      <c r="F33" s="62"/>
      <c r="G33" s="61" t="s">
        <v>4724</v>
      </c>
      <c r="H33" s="61" t="s">
        <v>4725</v>
      </c>
      <c r="I33" s="62"/>
      <c r="J33" s="64">
        <v>91.43</v>
      </c>
      <c r="K33" s="52"/>
    </row>
    <row r="34" s="53" customFormat="1" ht="15.6" spans="1:11">
      <c r="A34" s="59">
        <v>5</v>
      </c>
      <c r="B34" s="60">
        <v>38104</v>
      </c>
      <c r="C34" s="61" t="s">
        <v>4726</v>
      </c>
      <c r="D34" s="62">
        <v>2</v>
      </c>
      <c r="E34" s="62"/>
      <c r="F34" s="62"/>
      <c r="G34" s="61" t="s">
        <v>4727</v>
      </c>
      <c r="H34" s="61" t="s">
        <v>4728</v>
      </c>
      <c r="I34" s="62"/>
      <c r="J34" s="64">
        <v>0.17</v>
      </c>
      <c r="K34" s="52"/>
    </row>
    <row r="35" s="52" customFormat="1" ht="15.6" spans="1:11">
      <c r="A35" s="59">
        <v>6</v>
      </c>
      <c r="B35" s="65">
        <v>38105</v>
      </c>
      <c r="C35" s="66" t="s">
        <v>4729</v>
      </c>
      <c r="D35" s="59">
        <v>1</v>
      </c>
      <c r="E35" s="59"/>
      <c r="F35" s="59"/>
      <c r="G35" s="64" t="s">
        <v>4730</v>
      </c>
      <c r="H35" s="67" t="s">
        <v>4731</v>
      </c>
      <c r="I35" s="59"/>
      <c r="J35" s="63">
        <v>0.26</v>
      </c>
    </row>
    <row r="36" s="54" customFormat="1"/>
    <row r="37" s="54" customFormat="1"/>
    <row r="38" s="54" customFormat="1"/>
    <row r="39" s="52" customFormat="1" ht="21.15" spans="1:11">
      <c r="A39" s="57" t="s">
        <v>4732</v>
      </c>
      <c r="B39" s="57"/>
      <c r="C39" s="57"/>
      <c r="D39" s="57"/>
      <c r="E39" s="57"/>
      <c r="F39" s="57"/>
      <c r="G39" s="57"/>
      <c r="H39" s="57"/>
      <c r="I39" s="57"/>
      <c r="J39" s="57"/>
      <c r="K39" s="52" t="s">
        <v>4707</v>
      </c>
    </row>
    <row r="40" s="52" customFormat="1"/>
    <row r="41" s="52" customFormat="1"/>
    <row r="42" s="52" customFormat="1"/>
    <row r="43" s="52" customFormat="1"/>
    <row r="44" s="52" customFormat="1"/>
    <row r="45" s="52" customFormat="1"/>
    <row r="46" s="52" customFormat="1"/>
    <row r="47" s="52" customFormat="1"/>
    <row r="48" s="52" customFormat="1"/>
    <row r="49" s="52" customFormat="1"/>
    <row r="50" s="52" customFormat="1"/>
    <row r="51" s="52" customFormat="1"/>
    <row r="52" s="52" customFormat="1"/>
    <row r="53" s="52" customFormat="1"/>
    <row r="54" s="52" customFormat="1"/>
    <row r="55" s="52" customFormat="1"/>
    <row r="56" s="52" customFormat="1"/>
    <row r="57" s="52" customFormat="1"/>
    <row r="58" s="52" customFormat="1"/>
    <row r="59" s="52" customFormat="1"/>
    <row r="60" s="52" customFormat="1"/>
    <row r="61" s="52" customFormat="1"/>
    <row r="62" s="52" customFormat="1"/>
    <row r="63" s="52" customFormat="1"/>
    <row r="64" s="52" customFormat="1"/>
    <row r="65" s="54" customFormat="1"/>
    <row r="66" s="54" customFormat="1"/>
    <row r="67" s="54" customFormat="1"/>
    <row r="68" s="54" customFormat="1"/>
    <row r="69" s="54" customFormat="1"/>
    <row r="70" s="54" customFormat="1"/>
    <row r="71" s="52" customFormat="1" ht="15.6" spans="1:11">
      <c r="A71" s="58" t="s">
        <v>422</v>
      </c>
      <c r="B71" s="58" t="s">
        <v>423</v>
      </c>
      <c r="C71" s="58" t="s">
        <v>424</v>
      </c>
      <c r="D71" s="59" t="s">
        <v>425</v>
      </c>
      <c r="E71" s="58" t="s">
        <v>426</v>
      </c>
      <c r="F71" s="58" t="s">
        <v>427</v>
      </c>
      <c r="G71" s="58" t="s">
        <v>624</v>
      </c>
      <c r="H71" s="58" t="s">
        <v>429</v>
      </c>
      <c r="I71" s="42" t="s">
        <v>560</v>
      </c>
      <c r="J71" s="58" t="s">
        <v>430</v>
      </c>
    </row>
    <row r="72" s="52" customFormat="1" ht="15.6" spans="1:11">
      <c r="A72" s="68">
        <v>1</v>
      </c>
      <c r="B72" s="69">
        <v>38743</v>
      </c>
      <c r="C72" s="70" t="s">
        <v>4733</v>
      </c>
      <c r="D72" s="68">
        <v>1</v>
      </c>
      <c r="E72" s="68"/>
      <c r="F72" s="68"/>
      <c r="G72" s="71" t="s">
        <v>4734</v>
      </c>
      <c r="H72" s="71" t="s">
        <v>4735</v>
      </c>
      <c r="I72" s="71"/>
      <c r="J72" s="58">
        <v>60.5</v>
      </c>
    </row>
    <row r="73" s="52" customFormat="1" ht="15.6" spans="1:11">
      <c r="A73" s="68">
        <v>2</v>
      </c>
      <c r="B73" s="69">
        <v>38753</v>
      </c>
      <c r="C73" s="70" t="s">
        <v>4736</v>
      </c>
      <c r="D73" s="68">
        <v>2</v>
      </c>
      <c r="E73" s="68"/>
      <c r="F73" s="68"/>
      <c r="G73" s="71" t="s">
        <v>4737</v>
      </c>
      <c r="H73" s="71" t="s">
        <v>4738</v>
      </c>
      <c r="I73" s="71"/>
      <c r="J73" s="72">
        <v>2.25</v>
      </c>
    </row>
    <row r="74" s="53" customFormat="1" ht="15.6" spans="1:11">
      <c r="A74" s="68">
        <v>3</v>
      </c>
      <c r="B74" s="69">
        <v>38744</v>
      </c>
      <c r="C74" s="70" t="s">
        <v>4739</v>
      </c>
      <c r="D74" s="68">
        <v>1</v>
      </c>
      <c r="E74" s="68"/>
      <c r="F74" s="68"/>
      <c r="G74" s="71" t="s">
        <v>4740</v>
      </c>
      <c r="H74" s="71" t="s">
        <v>4741</v>
      </c>
      <c r="I74" s="71"/>
      <c r="J74" s="72">
        <v>24.8</v>
      </c>
      <c r="K74" s="52"/>
    </row>
    <row r="75" s="53" customFormat="1" ht="15.6" spans="1:11">
      <c r="A75" s="68">
        <v>4</v>
      </c>
      <c r="B75" s="69">
        <v>38253</v>
      </c>
      <c r="C75" s="70" t="s">
        <v>4742</v>
      </c>
      <c r="D75" s="68">
        <v>1</v>
      </c>
      <c r="E75" s="68"/>
      <c r="F75" s="68"/>
      <c r="G75" s="71" t="s">
        <v>4743</v>
      </c>
      <c r="H75" s="71" t="s">
        <v>4744</v>
      </c>
      <c r="I75" s="71"/>
      <c r="J75" s="59">
        <v>19.5</v>
      </c>
      <c r="K75" s="52"/>
    </row>
    <row r="76" s="53" customFormat="1" ht="15.6" spans="1:11">
      <c r="A76" s="68">
        <v>5</v>
      </c>
      <c r="B76" s="69">
        <v>38255</v>
      </c>
      <c r="C76" s="70" t="s">
        <v>4736</v>
      </c>
      <c r="D76" s="68">
        <v>1</v>
      </c>
      <c r="E76" s="68"/>
      <c r="F76" s="68"/>
      <c r="G76" s="71" t="s">
        <v>4745</v>
      </c>
      <c r="H76" s="71" t="s">
        <v>4738</v>
      </c>
      <c r="I76" s="71"/>
      <c r="J76" s="59">
        <v>1.5</v>
      </c>
      <c r="K76" s="52"/>
    </row>
    <row r="77" s="52" customFormat="1" ht="15.6" spans="1:11">
      <c r="A77" s="68">
        <v>6</v>
      </c>
      <c r="B77" s="69">
        <v>38256</v>
      </c>
      <c r="C77" s="70" t="s">
        <v>4746</v>
      </c>
      <c r="D77" s="68">
        <v>1</v>
      </c>
      <c r="E77" s="68"/>
      <c r="F77" s="68"/>
      <c r="G77" s="71" t="s">
        <v>4747</v>
      </c>
      <c r="H77" s="71" t="s">
        <v>4748</v>
      </c>
      <c r="I77" s="71"/>
      <c r="J77" s="72">
        <v>4.8</v>
      </c>
    </row>
    <row r="78" s="52" customFormat="1" ht="15.6" spans="1:11">
      <c r="A78" s="68">
        <v>7</v>
      </c>
      <c r="B78" s="69">
        <v>65381</v>
      </c>
      <c r="C78" s="70" t="s">
        <v>4749</v>
      </c>
      <c r="D78" s="68">
        <v>1</v>
      </c>
      <c r="E78" s="68"/>
      <c r="F78" s="68"/>
      <c r="G78" s="71" t="s">
        <v>4750</v>
      </c>
      <c r="H78" s="67" t="s">
        <v>4751</v>
      </c>
      <c r="I78" s="71"/>
      <c r="J78" s="59">
        <v>16.8</v>
      </c>
    </row>
    <row r="79" s="52" customFormat="1" ht="15.6" spans="1:11">
      <c r="A79" s="68">
        <v>8</v>
      </c>
      <c r="B79" s="69">
        <v>38745</v>
      </c>
      <c r="C79" s="70" t="s">
        <v>4752</v>
      </c>
      <c r="D79" s="68">
        <v>1</v>
      </c>
      <c r="E79" s="68"/>
      <c r="F79" s="68"/>
      <c r="G79" s="71" t="s">
        <v>4753</v>
      </c>
      <c r="H79" s="71" t="s">
        <v>4754</v>
      </c>
      <c r="I79" s="71"/>
      <c r="J79" s="59">
        <v>62.9</v>
      </c>
    </row>
    <row r="80" s="52" customFormat="1" ht="15.6" spans="1:11">
      <c r="A80" s="68">
        <v>9</v>
      </c>
      <c r="B80" s="69">
        <v>65384</v>
      </c>
      <c r="C80" s="70" t="s">
        <v>4755</v>
      </c>
      <c r="D80" s="68">
        <v>6</v>
      </c>
      <c r="E80" s="68"/>
      <c r="F80" s="68"/>
      <c r="G80" s="71" t="s">
        <v>4756</v>
      </c>
      <c r="H80" s="71" t="s">
        <v>4757</v>
      </c>
      <c r="I80" s="71"/>
      <c r="J80" s="59">
        <v>7.5</v>
      </c>
    </row>
    <row r="81" s="52" customFormat="1" ht="15.6" spans="1:12">
      <c r="A81" s="68">
        <v>10</v>
      </c>
      <c r="B81" s="69">
        <v>65382</v>
      </c>
      <c r="C81" s="70" t="s">
        <v>4758</v>
      </c>
      <c r="D81" s="68">
        <v>1</v>
      </c>
      <c r="E81" s="68"/>
      <c r="F81" s="68"/>
      <c r="G81" s="71" t="s">
        <v>4759</v>
      </c>
      <c r="H81" s="71" t="s">
        <v>4760</v>
      </c>
      <c r="I81" s="71"/>
      <c r="J81" s="59">
        <v>4.2</v>
      </c>
    </row>
    <row r="82" s="52" customFormat="1" ht="15.6" spans="1:12">
      <c r="A82" s="68">
        <v>11</v>
      </c>
      <c r="B82" s="69">
        <v>65383</v>
      </c>
      <c r="C82" s="70" t="s">
        <v>4761</v>
      </c>
      <c r="D82" s="68">
        <v>1</v>
      </c>
      <c r="E82" s="68"/>
      <c r="F82" s="68"/>
      <c r="G82" s="71" t="s">
        <v>4762</v>
      </c>
      <c r="H82" s="71" t="s">
        <v>4763</v>
      </c>
      <c r="I82" s="71"/>
      <c r="J82" s="59">
        <v>3.2</v>
      </c>
    </row>
    <row r="83" s="52" customFormat="1" ht="15.6" spans="1:12">
      <c r="A83" s="68">
        <v>12</v>
      </c>
      <c r="B83" s="69">
        <v>65385</v>
      </c>
      <c r="C83" s="70" t="s">
        <v>4764</v>
      </c>
      <c r="D83" s="68">
        <v>1</v>
      </c>
      <c r="E83" s="68"/>
      <c r="F83" s="68"/>
      <c r="G83" s="71" t="s">
        <v>4765</v>
      </c>
      <c r="H83" s="71" t="s">
        <v>4766</v>
      </c>
      <c r="I83" s="71"/>
      <c r="J83" s="59">
        <v>52</v>
      </c>
    </row>
    <row r="84" s="52" customFormat="1" ht="15.6" spans="1:12">
      <c r="A84" s="68">
        <v>13</v>
      </c>
      <c r="B84" s="69">
        <v>65386</v>
      </c>
      <c r="C84" s="70" t="s">
        <v>4767</v>
      </c>
      <c r="D84" s="68">
        <v>3</v>
      </c>
      <c r="E84" s="68"/>
      <c r="F84" s="68"/>
      <c r="G84" s="71" t="s">
        <v>4768</v>
      </c>
      <c r="H84" s="71" t="s">
        <v>4769</v>
      </c>
      <c r="I84" s="71"/>
      <c r="J84" s="59">
        <v>6</v>
      </c>
    </row>
    <row r="85" s="52" customFormat="1" ht="15.6" spans="1:12">
      <c r="A85" s="68">
        <v>14</v>
      </c>
      <c r="B85" s="69">
        <v>38752</v>
      </c>
      <c r="C85" s="70" t="s">
        <v>4770</v>
      </c>
      <c r="D85" s="68">
        <v>1</v>
      </c>
      <c r="E85" s="68"/>
      <c r="F85" s="68"/>
      <c r="G85" s="71" t="s">
        <v>4771</v>
      </c>
      <c r="H85" s="71" t="s">
        <v>4772</v>
      </c>
      <c r="I85" s="71"/>
      <c r="J85" s="59">
        <v>3.8</v>
      </c>
    </row>
    <row r="86" s="54" customFormat="1"/>
    <row r="87" s="54" customFormat="1"/>
    <row r="88" s="54" customFormat="1" ht="21.15" spans="1:12">
      <c r="A88" s="57" t="s">
        <v>4773</v>
      </c>
      <c r="B88" s="57"/>
      <c r="C88" s="57"/>
      <c r="D88" s="57"/>
      <c r="E88" s="57"/>
      <c r="F88" s="57"/>
      <c r="G88" s="57"/>
      <c r="H88" s="57"/>
      <c r="I88" s="57"/>
      <c r="J88" s="57"/>
      <c r="K88" s="52" t="s">
        <v>4707</v>
      </c>
      <c r="L88" s="54" t="s">
        <v>4774</v>
      </c>
    </row>
    <row r="89" s="54" customFormat="1" spans="1:12">
      <c r="A89" s="52"/>
      <c r="B89" s="52"/>
      <c r="C89" s="52"/>
      <c r="D89" s="52"/>
      <c r="E89" s="52"/>
      <c r="F89" s="52"/>
      <c r="G89" s="52"/>
      <c r="H89" s="52"/>
      <c r="I89" s="52"/>
      <c r="J89" s="52"/>
    </row>
    <row r="90" s="54" customFormat="1" spans="1:12">
      <c r="A90" s="52"/>
      <c r="B90" s="52"/>
      <c r="C90" s="52"/>
      <c r="D90" s="52"/>
      <c r="E90" s="52"/>
      <c r="F90" s="52"/>
      <c r="G90" s="52"/>
      <c r="H90" s="52"/>
      <c r="I90" s="52"/>
      <c r="J90" s="52"/>
    </row>
    <row r="91" s="54" customFormat="1" spans="1:12">
      <c r="A91" s="52"/>
      <c r="B91" s="52"/>
      <c r="C91" s="52"/>
      <c r="D91" s="52"/>
      <c r="E91" s="52"/>
      <c r="F91" s="52"/>
      <c r="G91" s="52"/>
      <c r="H91" s="52"/>
      <c r="I91" s="52"/>
      <c r="J91" s="52"/>
    </row>
    <row r="92" s="54" customFormat="1" spans="1:12">
      <c r="A92" s="52"/>
      <c r="B92" s="52"/>
      <c r="C92" s="52"/>
      <c r="D92" s="52"/>
      <c r="E92" s="52"/>
      <c r="F92" s="52"/>
      <c r="G92" s="52"/>
      <c r="H92" s="52"/>
      <c r="I92" s="52"/>
      <c r="J92" s="52"/>
    </row>
    <row r="93" s="54" customFormat="1" spans="1:12">
      <c r="A93" s="52"/>
      <c r="B93" s="52"/>
      <c r="C93" s="52"/>
      <c r="D93" s="52"/>
      <c r="E93" s="52"/>
      <c r="F93" s="52"/>
      <c r="G93" s="52"/>
      <c r="H93" s="52"/>
      <c r="I93" s="52"/>
      <c r="J93" s="52"/>
    </row>
    <row r="94" s="54" customFormat="1" spans="1:12">
      <c r="A94" s="52"/>
      <c r="B94" s="52"/>
      <c r="C94" s="52"/>
      <c r="D94" s="52"/>
      <c r="E94" s="52"/>
      <c r="F94" s="52"/>
      <c r="G94" s="52"/>
      <c r="H94" s="52"/>
      <c r="I94" s="52"/>
      <c r="J94" s="52"/>
    </row>
    <row r="95" s="54" customFormat="1" spans="1:12">
      <c r="A95" s="52"/>
      <c r="B95" s="52"/>
      <c r="C95" s="52"/>
      <c r="D95" s="52"/>
      <c r="E95" s="52"/>
      <c r="F95" s="52"/>
      <c r="G95" s="52"/>
      <c r="H95" s="52"/>
      <c r="I95" s="52"/>
      <c r="J95" s="52"/>
    </row>
    <row r="96" s="54" customFormat="1" spans="1:12">
      <c r="A96" s="52"/>
      <c r="B96" s="52"/>
      <c r="C96" s="52"/>
      <c r="D96" s="52"/>
      <c r="E96" s="52"/>
      <c r="F96" s="52"/>
      <c r="G96" s="52"/>
      <c r="H96" s="52"/>
      <c r="I96" s="52"/>
      <c r="J96" s="52"/>
    </row>
    <row r="97" s="54" customFormat="1" spans="1:10">
      <c r="A97" s="52"/>
      <c r="B97" s="52"/>
      <c r="C97" s="52"/>
      <c r="D97" s="52"/>
      <c r="E97" s="52"/>
      <c r="F97" s="52"/>
      <c r="G97" s="52"/>
      <c r="H97" s="52"/>
      <c r="I97" s="52"/>
      <c r="J97" s="52"/>
    </row>
    <row r="98" s="54" customFormat="1" spans="1:10">
      <c r="A98" s="52"/>
      <c r="B98" s="52"/>
      <c r="C98" s="52"/>
      <c r="D98" s="52"/>
      <c r="E98" s="52"/>
      <c r="F98" s="52"/>
      <c r="G98" s="52"/>
      <c r="H98" s="52"/>
      <c r="I98" s="52"/>
      <c r="J98" s="52"/>
    </row>
    <row r="99" s="54" customFormat="1" spans="1:10">
      <c r="A99" s="52"/>
      <c r="B99" s="52"/>
      <c r="C99" s="52"/>
      <c r="D99" s="52"/>
      <c r="E99" s="52"/>
      <c r="F99" s="52"/>
      <c r="G99" s="52"/>
      <c r="H99" s="52"/>
      <c r="I99" s="52"/>
      <c r="J99" s="52"/>
    </row>
    <row r="100" s="54" customFormat="1" spans="1:10">
      <c r="A100" s="52"/>
      <c r="B100" s="52"/>
      <c r="C100" s="52"/>
      <c r="D100" s="52"/>
      <c r="E100" s="52"/>
      <c r="F100" s="52"/>
      <c r="G100" s="52"/>
      <c r="H100" s="52"/>
      <c r="I100" s="52"/>
      <c r="J100" s="52"/>
    </row>
    <row r="101" s="54" customFormat="1" spans="1:10">
      <c r="A101" s="52"/>
      <c r="B101" s="52"/>
      <c r="C101" s="52"/>
      <c r="D101" s="52"/>
      <c r="E101" s="52"/>
      <c r="F101" s="52"/>
      <c r="G101" s="52"/>
      <c r="H101" s="52"/>
      <c r="I101" s="52"/>
      <c r="J101" s="52"/>
    </row>
    <row r="102" s="54" customFormat="1" spans="1:10">
      <c r="A102" s="52"/>
      <c r="B102" s="52"/>
      <c r="C102" s="52"/>
      <c r="D102" s="52"/>
      <c r="E102" s="52"/>
      <c r="F102" s="52"/>
      <c r="G102" s="52"/>
      <c r="H102" s="52"/>
      <c r="I102" s="52"/>
      <c r="J102" s="52"/>
    </row>
    <row r="103" s="54" customFormat="1" spans="1:10">
      <c r="A103" s="52"/>
      <c r="B103" s="52"/>
      <c r="C103" s="52"/>
      <c r="D103" s="52"/>
      <c r="E103" s="52"/>
      <c r="F103" s="52"/>
      <c r="G103" s="52"/>
      <c r="H103" s="52"/>
      <c r="I103" s="52"/>
      <c r="J103" s="52"/>
    </row>
    <row r="104" s="54" customFormat="1" spans="1:10">
      <c r="A104" s="52"/>
      <c r="B104" s="52"/>
      <c r="C104" s="52"/>
      <c r="D104" s="52"/>
      <c r="E104" s="52"/>
      <c r="F104" s="52"/>
      <c r="G104" s="52"/>
      <c r="H104" s="52"/>
      <c r="I104" s="52"/>
      <c r="J104" s="52"/>
    </row>
    <row r="105" s="54" customFormat="1" spans="1:10">
      <c r="A105" s="52"/>
      <c r="B105" s="52"/>
      <c r="C105" s="52"/>
      <c r="D105" s="52"/>
      <c r="E105" s="52"/>
      <c r="F105" s="52"/>
      <c r="G105" s="52"/>
      <c r="H105" s="52"/>
      <c r="I105" s="52"/>
      <c r="J105" s="52"/>
    </row>
    <row r="106" s="54" customFormat="1" spans="1:10">
      <c r="A106" s="52"/>
      <c r="B106" s="52"/>
      <c r="C106" s="52"/>
      <c r="D106" s="52"/>
      <c r="E106" s="52"/>
      <c r="F106" s="52"/>
      <c r="G106" s="52"/>
      <c r="H106" s="52"/>
      <c r="I106" s="52"/>
      <c r="J106" s="52"/>
    </row>
    <row r="107" s="54" customFormat="1" spans="1:10">
      <c r="A107" s="52"/>
      <c r="B107" s="52"/>
      <c r="C107" s="52"/>
      <c r="D107" s="52"/>
      <c r="E107" s="52"/>
      <c r="F107" s="52"/>
      <c r="G107" s="52"/>
      <c r="H107" s="52"/>
      <c r="I107" s="52"/>
      <c r="J107" s="52"/>
    </row>
    <row r="108" s="54" customFormat="1" spans="1:10">
      <c r="A108" s="52"/>
      <c r="B108" s="52"/>
      <c r="C108" s="52"/>
      <c r="D108" s="52"/>
      <c r="E108" s="52"/>
      <c r="F108" s="52"/>
      <c r="G108" s="52"/>
      <c r="H108" s="52"/>
      <c r="I108" s="52"/>
      <c r="J108" s="52"/>
    </row>
    <row r="109" s="54" customFormat="1" spans="1:10">
      <c r="A109" s="52"/>
      <c r="B109" s="52"/>
      <c r="C109" s="52"/>
      <c r="D109" s="52"/>
      <c r="E109" s="52"/>
      <c r="F109" s="52"/>
      <c r="G109" s="52"/>
      <c r="H109" s="52"/>
      <c r="I109" s="52"/>
      <c r="J109" s="52"/>
    </row>
    <row r="110" s="54" customFormat="1" spans="1:10">
      <c r="A110" s="52"/>
      <c r="B110" s="52"/>
      <c r="C110" s="52"/>
      <c r="D110" s="52"/>
      <c r="E110" s="52"/>
      <c r="F110" s="52"/>
      <c r="G110" s="52"/>
      <c r="H110" s="52"/>
      <c r="I110" s="52"/>
      <c r="J110" s="52"/>
    </row>
    <row r="111" s="54" customFormat="1" spans="1:10">
      <c r="A111" s="52"/>
      <c r="B111" s="52"/>
      <c r="C111" s="52"/>
      <c r="D111" s="52"/>
      <c r="E111" s="52"/>
      <c r="F111" s="52"/>
      <c r="G111" s="52"/>
      <c r="H111" s="52"/>
      <c r="I111" s="52"/>
      <c r="J111" s="52"/>
    </row>
    <row r="112" s="54" customFormat="1" spans="1:10">
      <c r="A112" s="52"/>
      <c r="B112" s="52"/>
      <c r="C112" s="52"/>
      <c r="D112" s="52"/>
      <c r="E112" s="52"/>
      <c r="F112" s="52"/>
      <c r="G112" s="52"/>
      <c r="H112" s="52"/>
      <c r="I112" s="52"/>
      <c r="J112" s="52"/>
    </row>
    <row r="113" s="54" customFormat="1" spans="1:10">
      <c r="A113" s="52"/>
      <c r="B113" s="52"/>
      <c r="C113" s="52"/>
      <c r="D113" s="52"/>
      <c r="E113" s="52"/>
      <c r="F113" s="52"/>
      <c r="G113" s="52"/>
      <c r="H113" s="52"/>
      <c r="I113" s="52"/>
      <c r="J113" s="52"/>
    </row>
    <row r="114" s="54" customFormat="1"/>
    <row r="115" s="54" customFormat="1"/>
    <row r="116" s="54" customFormat="1"/>
    <row r="117" s="54" customFormat="1"/>
    <row r="118" s="54" customFormat="1"/>
    <row r="119" s="54" customFormat="1"/>
    <row r="120" s="54" customFormat="1" ht="15.6" spans="1:10">
      <c r="A120" s="58" t="s">
        <v>422</v>
      </c>
      <c r="B120" s="58" t="s">
        <v>423</v>
      </c>
      <c r="C120" s="58" t="s">
        <v>424</v>
      </c>
      <c r="D120" s="59" t="s">
        <v>425</v>
      </c>
      <c r="E120" s="58" t="s">
        <v>426</v>
      </c>
      <c r="F120" s="58" t="s">
        <v>427</v>
      </c>
      <c r="G120" s="58" t="s">
        <v>624</v>
      </c>
      <c r="H120" s="58" t="s">
        <v>429</v>
      </c>
      <c r="I120" s="42" t="s">
        <v>560</v>
      </c>
      <c r="J120" s="58" t="s">
        <v>430</v>
      </c>
    </row>
    <row r="121" s="54" customFormat="1" ht="15.6" spans="1:10">
      <c r="A121" s="68">
        <v>1</v>
      </c>
      <c r="B121" s="69">
        <v>65575</v>
      </c>
      <c r="C121" s="70" t="s">
        <v>4733</v>
      </c>
      <c r="D121" s="68">
        <v>1</v>
      </c>
      <c r="E121" s="68"/>
      <c r="F121" s="68"/>
      <c r="G121" s="71" t="s">
        <v>4775</v>
      </c>
      <c r="H121" s="71" t="s">
        <v>4735</v>
      </c>
      <c r="I121" s="71"/>
      <c r="J121" s="58">
        <v>60.5</v>
      </c>
    </row>
    <row r="122" s="54" customFormat="1" ht="15.6" spans="1:10">
      <c r="A122" s="68">
        <v>2</v>
      </c>
      <c r="B122" s="69">
        <v>65576</v>
      </c>
      <c r="C122" s="70" t="s">
        <v>4776</v>
      </c>
      <c r="D122" s="68">
        <v>1</v>
      </c>
      <c r="E122" s="68"/>
      <c r="F122" s="68"/>
      <c r="G122" s="71" t="s">
        <v>4777</v>
      </c>
      <c r="H122" s="71" t="s">
        <v>4778</v>
      </c>
      <c r="I122" s="71"/>
      <c r="J122" s="73">
        <v>0</v>
      </c>
    </row>
    <row r="123" s="54" customFormat="1" ht="15.6" spans="1:10">
      <c r="A123" s="68">
        <v>3</v>
      </c>
      <c r="B123" s="69">
        <v>38253</v>
      </c>
      <c r="C123" s="70" t="s">
        <v>4742</v>
      </c>
      <c r="D123" s="68">
        <v>1</v>
      </c>
      <c r="E123" s="68"/>
      <c r="F123" s="68"/>
      <c r="G123" s="71" t="s">
        <v>4743</v>
      </c>
      <c r="H123" s="71" t="s">
        <v>4744</v>
      </c>
      <c r="I123" s="71"/>
      <c r="J123" s="59">
        <v>19.5</v>
      </c>
    </row>
    <row r="124" s="54" customFormat="1" ht="15.6" spans="1:10">
      <c r="A124" s="68">
        <v>4</v>
      </c>
      <c r="B124" s="69">
        <v>38255</v>
      </c>
      <c r="C124" s="70" t="s">
        <v>4736</v>
      </c>
      <c r="D124" s="68">
        <v>1</v>
      </c>
      <c r="E124" s="68"/>
      <c r="F124" s="68"/>
      <c r="G124" s="71" t="s">
        <v>4745</v>
      </c>
      <c r="H124" s="71" t="s">
        <v>4738</v>
      </c>
      <c r="I124" s="71"/>
      <c r="J124" s="59">
        <v>1.5</v>
      </c>
    </row>
    <row r="125" s="54" customFormat="1" ht="15.6" spans="1:10">
      <c r="A125" s="68">
        <v>5</v>
      </c>
      <c r="B125" s="69">
        <v>38256</v>
      </c>
      <c r="C125" s="70" t="s">
        <v>4746</v>
      </c>
      <c r="D125" s="68">
        <v>1</v>
      </c>
      <c r="E125" s="68"/>
      <c r="F125" s="68"/>
      <c r="G125" s="71" t="s">
        <v>4747</v>
      </c>
      <c r="H125" s="71" t="s">
        <v>4748</v>
      </c>
      <c r="I125" s="71"/>
      <c r="J125" s="72">
        <v>4.8</v>
      </c>
    </row>
    <row r="126" s="54" customFormat="1" ht="15.6" spans="1:10">
      <c r="A126" s="68">
        <v>6</v>
      </c>
      <c r="B126" s="69">
        <v>65577</v>
      </c>
      <c r="C126" s="70" t="s">
        <v>4779</v>
      </c>
      <c r="D126" s="68">
        <v>1</v>
      </c>
      <c r="E126" s="68"/>
      <c r="F126" s="68"/>
      <c r="G126" s="71" t="s">
        <v>4780</v>
      </c>
      <c r="H126" s="67" t="s">
        <v>4781</v>
      </c>
      <c r="I126" s="71"/>
      <c r="J126" s="59">
        <v>16.8</v>
      </c>
    </row>
    <row r="127" s="54" customFormat="1" ht="15.6" spans="1:10">
      <c r="A127" s="68">
        <v>7</v>
      </c>
      <c r="B127" s="69">
        <v>38745</v>
      </c>
      <c r="C127" s="70" t="s">
        <v>4752</v>
      </c>
      <c r="D127" s="68">
        <v>1</v>
      </c>
      <c r="E127" s="68"/>
      <c r="F127" s="68"/>
      <c r="G127" s="71" t="s">
        <v>4753</v>
      </c>
      <c r="H127" s="71" t="s">
        <v>4754</v>
      </c>
      <c r="I127" s="71"/>
      <c r="J127" s="59">
        <v>62.9</v>
      </c>
    </row>
    <row r="128" s="54" customFormat="1" ht="15.6" spans="1:10">
      <c r="A128" s="68">
        <v>8</v>
      </c>
      <c r="B128" s="69">
        <v>38260</v>
      </c>
      <c r="C128" s="70" t="s">
        <v>4755</v>
      </c>
      <c r="D128" s="68">
        <v>6</v>
      </c>
      <c r="E128" s="68"/>
      <c r="F128" s="68"/>
      <c r="G128" s="71" t="s">
        <v>4782</v>
      </c>
      <c r="H128" s="71" t="s">
        <v>4757</v>
      </c>
      <c r="I128" s="71"/>
      <c r="J128" s="59">
        <v>7.5</v>
      </c>
    </row>
    <row r="129" s="54" customFormat="1" ht="15.6" spans="1:11">
      <c r="A129" s="68">
        <v>9</v>
      </c>
      <c r="B129" s="69">
        <v>38746</v>
      </c>
      <c r="C129" s="70" t="s">
        <v>4758</v>
      </c>
      <c r="D129" s="68">
        <v>1</v>
      </c>
      <c r="E129" s="68"/>
      <c r="F129" s="68"/>
      <c r="G129" s="71" t="s">
        <v>4783</v>
      </c>
      <c r="H129" s="71" t="s">
        <v>4760</v>
      </c>
      <c r="I129" s="71"/>
      <c r="J129" s="59">
        <v>4.2</v>
      </c>
    </row>
    <row r="130" s="54" customFormat="1" ht="15.6" spans="1:11">
      <c r="A130" s="68">
        <v>10</v>
      </c>
      <c r="B130" s="69">
        <v>48856</v>
      </c>
      <c r="C130" s="70" t="s">
        <v>4784</v>
      </c>
      <c r="D130" s="68">
        <v>1</v>
      </c>
      <c r="E130" s="68"/>
      <c r="F130" s="68"/>
      <c r="G130" s="71" t="s">
        <v>4785</v>
      </c>
      <c r="H130" s="71" t="s">
        <v>4786</v>
      </c>
      <c r="I130" s="71"/>
      <c r="J130" s="59">
        <v>3.2</v>
      </c>
    </row>
    <row r="131" s="54" customFormat="1" ht="15.6" spans="1:11">
      <c r="A131" s="68">
        <v>11</v>
      </c>
      <c r="B131" s="69">
        <v>38687</v>
      </c>
      <c r="C131" s="70" t="s">
        <v>4764</v>
      </c>
      <c r="D131" s="68">
        <v>1</v>
      </c>
      <c r="E131" s="68"/>
      <c r="F131" s="68"/>
      <c r="G131" s="71" t="s">
        <v>4787</v>
      </c>
      <c r="H131" s="71" t="s">
        <v>4788</v>
      </c>
      <c r="I131" s="71"/>
      <c r="J131" s="59">
        <v>52</v>
      </c>
    </row>
    <row r="132" s="54" customFormat="1" ht="15.6" spans="1:11">
      <c r="A132" s="68">
        <v>12</v>
      </c>
      <c r="B132" s="69">
        <v>65578</v>
      </c>
      <c r="C132" s="70" t="s">
        <v>4764</v>
      </c>
      <c r="D132" s="68">
        <v>1</v>
      </c>
      <c r="E132" s="68"/>
      <c r="F132" s="68"/>
      <c r="G132" s="71" t="s">
        <v>4789</v>
      </c>
      <c r="H132" s="71" t="s">
        <v>4766</v>
      </c>
      <c r="I132" s="71"/>
      <c r="J132" s="59">
        <v>0</v>
      </c>
    </row>
    <row r="133" s="54" customFormat="1" ht="15.6" spans="1:11">
      <c r="A133" s="68">
        <v>13</v>
      </c>
      <c r="B133" s="69">
        <v>38858</v>
      </c>
      <c r="C133" s="70" t="s">
        <v>4767</v>
      </c>
      <c r="D133" s="68">
        <v>3</v>
      </c>
      <c r="E133" s="68"/>
      <c r="F133" s="68"/>
      <c r="G133" s="71" t="s">
        <v>4790</v>
      </c>
      <c r="H133" s="71" t="s">
        <v>4769</v>
      </c>
      <c r="I133" s="71"/>
      <c r="J133" s="59">
        <v>6</v>
      </c>
    </row>
    <row r="134" s="54" customFormat="1" ht="15.6" spans="1:11">
      <c r="A134" s="68">
        <v>14</v>
      </c>
      <c r="B134" s="69">
        <v>38752</v>
      </c>
      <c r="C134" s="70" t="s">
        <v>4770</v>
      </c>
      <c r="D134" s="68">
        <v>1</v>
      </c>
      <c r="E134" s="68"/>
      <c r="F134" s="68"/>
      <c r="G134" s="71" t="s">
        <v>4771</v>
      </c>
      <c r="H134" s="71" t="s">
        <v>4772</v>
      </c>
      <c r="I134" s="71"/>
      <c r="J134" s="59">
        <v>3.8</v>
      </c>
    </row>
    <row r="135" s="54" customFormat="1" ht="15.6" spans="1:11">
      <c r="A135" s="74"/>
      <c r="B135" s="75"/>
      <c r="C135" s="76"/>
      <c r="D135" s="74"/>
      <c r="E135" s="74"/>
      <c r="F135" s="74"/>
      <c r="G135" s="77"/>
      <c r="H135" s="77"/>
      <c r="I135" s="77"/>
      <c r="J135" s="78"/>
    </row>
    <row r="136" s="55" customFormat="1"/>
    <row r="137" s="55" customFormat="1" spans="1:11">
      <c r="B137"/>
      <c r="C137"/>
      <c r="G137"/>
      <c r="H137"/>
      <c r="I137"/>
      <c r="K137"/>
    </row>
    <row r="138" s="21" customFormat="1" ht="21.15" spans="1:11">
      <c r="A138" s="38" t="s">
        <v>4791</v>
      </c>
      <c r="B138" s="38"/>
      <c r="C138" s="38"/>
      <c r="D138" s="38"/>
      <c r="E138" s="38"/>
      <c r="F138" s="38"/>
      <c r="G138" s="38"/>
      <c r="H138" s="38"/>
      <c r="I138" s="38"/>
      <c r="J138" s="38"/>
      <c r="K138" s="21" t="s">
        <v>3619</v>
      </c>
    </row>
    <row r="139" s="21" customFormat="1"/>
    <row r="140" s="21" customFormat="1"/>
    <row r="141" s="21" customFormat="1"/>
    <row r="142" s="21" customFormat="1"/>
    <row r="143" s="21" customFormat="1"/>
    <row r="144" s="21" customFormat="1"/>
    <row r="145" s="21" customFormat="1"/>
    <row r="146" s="21" customFormat="1"/>
    <row r="147" s="21" customFormat="1"/>
    <row r="148" s="21" customFormat="1"/>
    <row r="149" s="21" customFormat="1"/>
    <row r="150" s="21" customFormat="1"/>
    <row r="151" s="21" customFormat="1"/>
    <row r="152" s="21" customFormat="1"/>
    <row r="153" s="21" customFormat="1"/>
    <row r="154" s="21" customFormat="1"/>
    <row r="155" s="21" customFormat="1"/>
    <row r="156" s="21" customFormat="1"/>
    <row r="157" s="21" customFormat="1"/>
    <row r="158" s="21" customFormat="1"/>
    <row r="159" s="21" customFormat="1"/>
    <row r="160" s="21" customFormat="1"/>
    <row r="161" s="21" customFormat="1"/>
    <row r="162" s="21" customFormat="1"/>
    <row r="163" s="21" customFormat="1"/>
    <row r="164" s="21" customFormat="1" ht="15.6" spans="1:11">
      <c r="A164" s="43" t="s">
        <v>422</v>
      </c>
      <c r="B164" s="43" t="s">
        <v>423</v>
      </c>
      <c r="C164" s="43" t="s">
        <v>424</v>
      </c>
      <c r="D164" s="79" t="s">
        <v>425</v>
      </c>
      <c r="E164" s="43" t="s">
        <v>426</v>
      </c>
      <c r="F164" s="43" t="s">
        <v>427</v>
      </c>
      <c r="G164" s="43" t="s">
        <v>624</v>
      </c>
      <c r="H164" s="43" t="s">
        <v>429</v>
      </c>
      <c r="I164" s="42" t="s">
        <v>560</v>
      </c>
      <c r="J164" s="43" t="s">
        <v>430</v>
      </c>
    </row>
    <row r="165" s="21" customFormat="1" ht="15.6" spans="1:11">
      <c r="A165" s="79">
        <v>1</v>
      </c>
      <c r="B165" s="65">
        <v>48637</v>
      </c>
      <c r="C165" s="66" t="s">
        <v>4792</v>
      </c>
      <c r="D165" s="80">
        <v>1</v>
      </c>
      <c r="E165" s="80"/>
      <c r="F165" s="80"/>
      <c r="G165" s="81" t="s">
        <v>4793</v>
      </c>
      <c r="H165" s="81" t="s">
        <v>4794</v>
      </c>
      <c r="I165" s="80"/>
      <c r="J165" s="43">
        <v>237.75</v>
      </c>
    </row>
    <row r="166" s="21" customFormat="1" ht="15.6" spans="1:11">
      <c r="A166" s="79">
        <v>2</v>
      </c>
      <c r="B166" s="65">
        <v>38101</v>
      </c>
      <c r="C166" s="66" t="s">
        <v>4714</v>
      </c>
      <c r="D166" s="80">
        <v>1</v>
      </c>
      <c r="E166" s="80"/>
      <c r="F166" s="80"/>
      <c r="G166" s="66" t="s">
        <v>4715</v>
      </c>
      <c r="H166" s="66" t="s">
        <v>4716</v>
      </c>
      <c r="I166" s="80"/>
      <c r="J166" s="82">
        <v>1.91</v>
      </c>
    </row>
    <row r="167" s="21" customFormat="1" ht="15.6" spans="1:11">
      <c r="A167" s="79">
        <v>3</v>
      </c>
      <c r="B167" s="65">
        <v>38102</v>
      </c>
      <c r="C167" s="66" t="s">
        <v>4717</v>
      </c>
      <c r="D167" s="80">
        <v>1</v>
      </c>
      <c r="E167" s="80"/>
      <c r="F167" s="80"/>
      <c r="G167" s="81" t="s">
        <v>4795</v>
      </c>
      <c r="H167" s="66" t="s">
        <v>4719</v>
      </c>
      <c r="I167" s="80"/>
      <c r="J167" s="82">
        <v>158.18</v>
      </c>
    </row>
    <row r="168" s="56" customFormat="1" ht="24" customHeight="1" spans="1:11">
      <c r="A168" s="83">
        <v>4</v>
      </c>
      <c r="B168" s="84">
        <v>38686</v>
      </c>
      <c r="C168" s="85" t="s">
        <v>4796</v>
      </c>
      <c r="D168" s="86">
        <v>1</v>
      </c>
      <c r="E168" s="86"/>
      <c r="F168" s="86"/>
      <c r="G168" s="85" t="s">
        <v>4797</v>
      </c>
      <c r="H168" s="85" t="s">
        <v>4798</v>
      </c>
      <c r="I168" s="86"/>
      <c r="J168" s="87">
        <v>96.4</v>
      </c>
      <c r="K168" s="21" t="s">
        <v>4799</v>
      </c>
    </row>
    <row r="169" s="56" customFormat="1" ht="31.2" spans="1:11">
      <c r="A169" s="88">
        <v>4</v>
      </c>
      <c r="B169" s="89">
        <v>38742</v>
      </c>
      <c r="C169" s="90" t="s">
        <v>4720</v>
      </c>
      <c r="D169" s="91">
        <v>2</v>
      </c>
      <c r="E169" s="90"/>
      <c r="F169" s="90"/>
      <c r="G169" s="90" t="s">
        <v>4721</v>
      </c>
      <c r="H169" s="90" t="s">
        <v>4722</v>
      </c>
      <c r="I169" s="90"/>
      <c r="J169" s="92">
        <v>91.43</v>
      </c>
      <c r="K169" s="21" t="s">
        <v>4800</v>
      </c>
    </row>
    <row r="170" s="56" customFormat="1" ht="15.6" spans="1:11">
      <c r="A170" s="79">
        <v>5</v>
      </c>
      <c r="B170" s="65">
        <v>38104</v>
      </c>
      <c r="C170" s="66" t="s">
        <v>4726</v>
      </c>
      <c r="D170" s="80">
        <v>2</v>
      </c>
      <c r="E170" s="80"/>
      <c r="F170" s="80"/>
      <c r="G170" s="66" t="s">
        <v>4727</v>
      </c>
      <c r="H170" s="66" t="s">
        <v>4728</v>
      </c>
      <c r="I170" s="80"/>
      <c r="J170" s="93">
        <v>0.17</v>
      </c>
      <c r="K170" s="21"/>
    </row>
    <row r="171" s="21" customFormat="1" ht="15.6" spans="1:11">
      <c r="A171" s="79">
        <v>6</v>
      </c>
      <c r="B171" s="65">
        <v>38105</v>
      </c>
      <c r="C171" s="66" t="s">
        <v>4729</v>
      </c>
      <c r="D171" s="79">
        <v>1</v>
      </c>
      <c r="E171" s="79"/>
      <c r="F171" s="79"/>
      <c r="G171" s="93" t="s">
        <v>4730</v>
      </c>
      <c r="H171" s="94" t="s">
        <v>4731</v>
      </c>
      <c r="I171" s="79"/>
      <c r="J171" s="82">
        <v>0.26</v>
      </c>
    </row>
  </sheetData>
  <mergeCells count="4">
    <mergeCell ref="A1:J1"/>
    <mergeCell ref="A39:J39"/>
    <mergeCell ref="A88:J88"/>
    <mergeCell ref="A138:J138"/>
  </mergeCells>
  <pageMargins left="0.7" right="0.7" top="0.75" bottom="0.75" header="0.3" footer="0.3"/>
  <pageSetup paperSize="9" orientation="portrait"/>
  <headerFooter/>
  <drawing r:id="rId1"/>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8.6666666666667"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4801</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38106</v>
      </c>
      <c r="C28" s="17" t="s">
        <v>4802</v>
      </c>
      <c r="D28" s="16">
        <v>1</v>
      </c>
      <c r="E28" s="16"/>
      <c r="F28" s="16"/>
      <c r="G28" s="18" t="s">
        <v>4803</v>
      </c>
      <c r="H28" s="17" t="s">
        <v>4804</v>
      </c>
      <c r="I28" s="17"/>
      <c r="J28" s="19">
        <v>11.26</v>
      </c>
      <c r="K28" s="7"/>
      <c r="L28" s="15"/>
    </row>
    <row r="29" spans="1:13">
      <c r="A29" s="16">
        <v>2</v>
      </c>
      <c r="B29" s="16">
        <v>38107</v>
      </c>
      <c r="C29" s="17" t="s">
        <v>4805</v>
      </c>
      <c r="D29" s="16">
        <v>1</v>
      </c>
      <c r="E29" s="16"/>
      <c r="F29" s="16"/>
      <c r="G29" s="18" t="s">
        <v>4806</v>
      </c>
      <c r="H29" s="17" t="s">
        <v>4807</v>
      </c>
      <c r="I29" s="17"/>
      <c r="J29" s="19">
        <v>0.26</v>
      </c>
    </row>
    <row r="30" spans="1:13">
      <c r="A30" s="16">
        <v>3</v>
      </c>
      <c r="B30" s="16">
        <v>35312</v>
      </c>
      <c r="C30" s="17" t="s">
        <v>4808</v>
      </c>
      <c r="D30" s="16">
        <v>3</v>
      </c>
      <c r="E30" s="16"/>
      <c r="F30" s="16"/>
      <c r="G30" s="18" t="s">
        <v>4809</v>
      </c>
      <c r="H30" s="17" t="s">
        <v>4810</v>
      </c>
      <c r="I30" s="17"/>
      <c r="J30" s="19">
        <v>0.16</v>
      </c>
    </row>
    <row r="31" spans="1:13">
      <c r="A31" s="16">
        <v>4</v>
      </c>
      <c r="B31" s="16">
        <v>38108</v>
      </c>
      <c r="C31" s="17" t="s">
        <v>4811</v>
      </c>
      <c r="D31" s="16">
        <v>1</v>
      </c>
      <c r="E31" s="16"/>
      <c r="F31" s="16"/>
      <c r="G31" s="18" t="s">
        <v>4812</v>
      </c>
      <c r="H31" s="17" t="s">
        <v>4813</v>
      </c>
      <c r="I31" s="17"/>
      <c r="J31" s="19">
        <v>23.2</v>
      </c>
    </row>
    <row r="32" spans="1:13">
      <c r="A32" s="16">
        <v>5</v>
      </c>
      <c r="B32" s="16">
        <v>38109</v>
      </c>
      <c r="C32" s="17" t="s">
        <v>4814</v>
      </c>
      <c r="D32" s="16">
        <v>1</v>
      </c>
      <c r="E32" s="16"/>
      <c r="F32" s="16"/>
      <c r="G32" s="18" t="s">
        <v>4815</v>
      </c>
      <c r="H32" s="17" t="s">
        <v>4816</v>
      </c>
      <c r="I32" s="17"/>
      <c r="J32" s="19">
        <v>10.24</v>
      </c>
    </row>
    <row r="33" spans="1:12">
      <c r="A33" s="16">
        <v>6</v>
      </c>
      <c r="B33" s="16">
        <v>35311</v>
      </c>
      <c r="C33" s="17" t="s">
        <v>4817</v>
      </c>
      <c r="D33" s="16">
        <v>4</v>
      </c>
      <c r="E33" s="16"/>
      <c r="F33" s="16"/>
      <c r="G33" s="18" t="s">
        <v>4818</v>
      </c>
      <c r="H33" s="17" t="s">
        <v>4819</v>
      </c>
      <c r="I33" s="17"/>
      <c r="J33" s="19">
        <v>0.06</v>
      </c>
    </row>
    <row r="34" spans="1:12">
      <c r="A34" s="16">
        <v>7</v>
      </c>
      <c r="B34" s="16">
        <v>38110</v>
      </c>
      <c r="C34" s="17" t="s">
        <v>4820</v>
      </c>
      <c r="D34" s="16">
        <v>4</v>
      </c>
      <c r="E34" s="16"/>
      <c r="F34" s="16"/>
      <c r="G34" s="18" t="s">
        <v>4821</v>
      </c>
      <c r="H34" s="17" t="s">
        <v>4822</v>
      </c>
      <c r="I34" s="17"/>
      <c r="J34" s="19">
        <v>1.01</v>
      </c>
    </row>
    <row r="35" spans="1:12">
      <c r="A35" s="16">
        <v>8</v>
      </c>
      <c r="B35" s="16">
        <v>38111</v>
      </c>
      <c r="C35" s="17" t="s">
        <v>4823</v>
      </c>
      <c r="D35" s="16">
        <v>1</v>
      </c>
      <c r="E35" s="16"/>
      <c r="F35" s="16"/>
      <c r="G35" s="18" t="s">
        <v>4824</v>
      </c>
      <c r="H35" s="17" t="s">
        <v>4825</v>
      </c>
      <c r="I35" s="17"/>
      <c r="J35" s="19">
        <v>11.26</v>
      </c>
    </row>
    <row r="36" spans="1:12">
      <c r="A36" s="16">
        <v>9</v>
      </c>
      <c r="B36" s="16">
        <v>38112</v>
      </c>
      <c r="C36" s="17" t="s">
        <v>4826</v>
      </c>
      <c r="D36" s="16">
        <v>1</v>
      </c>
      <c r="E36" s="16"/>
      <c r="F36" s="16"/>
      <c r="G36" s="18" t="s">
        <v>4827</v>
      </c>
      <c r="H36" s="17" t="s">
        <v>4828</v>
      </c>
      <c r="I36" s="17"/>
      <c r="J36" s="19">
        <v>10.58</v>
      </c>
    </row>
    <row r="37" spans="1:12">
      <c r="A37" s="16">
        <v>10</v>
      </c>
      <c r="B37" s="16">
        <v>38113</v>
      </c>
      <c r="C37" s="17" t="s">
        <v>3900</v>
      </c>
      <c r="D37" s="16">
        <v>3</v>
      </c>
      <c r="E37" s="16"/>
      <c r="F37" s="16"/>
      <c r="G37" s="18" t="s">
        <v>4829</v>
      </c>
      <c r="H37" s="17" t="s">
        <v>4830</v>
      </c>
      <c r="I37" s="17"/>
      <c r="J37" s="19">
        <v>0.27</v>
      </c>
    </row>
    <row r="38" spans="1:12">
      <c r="A38" s="16">
        <v>11</v>
      </c>
      <c r="B38" s="16">
        <v>38114</v>
      </c>
      <c r="C38" s="17" t="s">
        <v>4831</v>
      </c>
      <c r="D38" s="16">
        <v>1</v>
      </c>
      <c r="E38" s="16"/>
      <c r="F38" s="16"/>
      <c r="G38" s="18" t="s">
        <v>4832</v>
      </c>
      <c r="H38" s="17" t="s">
        <v>4833</v>
      </c>
      <c r="I38" s="17"/>
      <c r="J38" s="19">
        <v>10.24</v>
      </c>
    </row>
    <row r="39" spans="1:12">
      <c r="A39" s="16">
        <v>12</v>
      </c>
      <c r="B39" s="16">
        <v>38115</v>
      </c>
      <c r="C39" s="17" t="s">
        <v>4834</v>
      </c>
      <c r="D39" s="16">
        <v>1</v>
      </c>
      <c r="E39" s="16"/>
      <c r="F39" s="16"/>
      <c r="G39" s="18" t="s">
        <v>4835</v>
      </c>
      <c r="H39" s="17" t="s">
        <v>4836</v>
      </c>
      <c r="I39" s="17"/>
      <c r="J39" s="19">
        <v>0.41</v>
      </c>
    </row>
    <row r="40" spans="1:12">
      <c r="A40" s="16">
        <v>13</v>
      </c>
      <c r="B40" s="16">
        <v>38116</v>
      </c>
      <c r="C40" s="17" t="s">
        <v>4837</v>
      </c>
      <c r="D40" s="16">
        <v>1</v>
      </c>
      <c r="E40" s="16"/>
      <c r="F40" s="16"/>
      <c r="G40" s="18" t="s">
        <v>4838</v>
      </c>
      <c r="H40" s="17" t="s">
        <v>4839</v>
      </c>
      <c r="I40" s="17"/>
      <c r="J40" s="19">
        <v>5.8</v>
      </c>
    </row>
    <row r="41" spans="1:12">
      <c r="A41" s="16">
        <v>14</v>
      </c>
      <c r="B41" s="16">
        <v>38117</v>
      </c>
      <c r="C41" s="17" t="s">
        <v>4840</v>
      </c>
      <c r="D41" s="16">
        <v>1</v>
      </c>
      <c r="E41" s="16"/>
      <c r="F41" s="16"/>
      <c r="G41" s="18" t="s">
        <v>4841</v>
      </c>
      <c r="H41" s="17" t="s">
        <v>4842</v>
      </c>
      <c r="I41" s="17"/>
      <c r="J41" s="19">
        <v>42.65</v>
      </c>
    </row>
    <row r="42" spans="1:12">
      <c r="A42" s="16">
        <v>15</v>
      </c>
      <c r="B42" s="16">
        <v>38118</v>
      </c>
      <c r="C42" s="17" t="s">
        <v>4843</v>
      </c>
      <c r="D42" s="16">
        <v>1</v>
      </c>
      <c r="E42" s="16"/>
      <c r="F42" s="16"/>
      <c r="G42" s="18" t="s">
        <v>4844</v>
      </c>
      <c r="H42" s="17" t="s">
        <v>4845</v>
      </c>
      <c r="I42" s="17"/>
      <c r="J42" s="19">
        <v>2.72</v>
      </c>
    </row>
    <row r="43" spans="1:12">
      <c r="A43" s="16">
        <v>16</v>
      </c>
      <c r="B43" s="16">
        <v>38119</v>
      </c>
      <c r="C43" s="17" t="s">
        <v>4846</v>
      </c>
      <c r="D43" s="16">
        <v>1</v>
      </c>
      <c r="E43" s="16"/>
      <c r="F43" s="16"/>
      <c r="G43" s="18" t="s">
        <v>4847</v>
      </c>
      <c r="H43" s="17" t="s">
        <v>4848</v>
      </c>
      <c r="I43" s="17"/>
      <c r="J43" s="19">
        <v>4.78</v>
      </c>
    </row>
    <row r="44" spans="1:12">
      <c r="A44" s="16">
        <v>17</v>
      </c>
      <c r="B44" s="16">
        <v>24407</v>
      </c>
      <c r="C44" s="17" t="s">
        <v>4849</v>
      </c>
      <c r="D44" s="16">
        <v>1</v>
      </c>
      <c r="E44" s="16"/>
      <c r="F44" s="16"/>
      <c r="G44" s="18" t="s">
        <v>4850</v>
      </c>
      <c r="H44" s="17" t="s">
        <v>4851</v>
      </c>
      <c r="I44" s="17"/>
      <c r="J44" s="19">
        <v>0.09</v>
      </c>
      <c r="L44" s="6" t="s">
        <v>1099</v>
      </c>
    </row>
  </sheetData>
  <hyperlinks>
    <hyperlink ref="J1" location="CONTENTS!A1" display="BACK"/>
  </hyperlinks>
  <pageMargins left="0.7" right="0.7" top="0.75" bottom="0.75" header="0.3" footer="0.3"/>
  <pageSetup paperSize="9" orientation="portrait"/>
  <headerFooter/>
  <drawing r:id="rId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6"/>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0740740740741"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4852</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35288</v>
      </c>
      <c r="C28" s="17" t="s">
        <v>4853</v>
      </c>
      <c r="D28" s="16">
        <v>1</v>
      </c>
      <c r="E28" s="16"/>
      <c r="F28" s="16"/>
      <c r="G28" s="18" t="s">
        <v>4854</v>
      </c>
      <c r="H28" s="17" t="s">
        <v>4855</v>
      </c>
      <c r="I28" s="17"/>
      <c r="J28" s="19">
        <v>14.17</v>
      </c>
      <c r="K28" s="7"/>
      <c r="L28" s="15"/>
    </row>
    <row r="29" spans="1:13">
      <c r="A29" s="16">
        <v>2</v>
      </c>
      <c r="B29" s="16" t="s">
        <v>4856</v>
      </c>
      <c r="C29" s="17" t="s">
        <v>4857</v>
      </c>
      <c r="D29" s="16">
        <v>1</v>
      </c>
      <c r="E29" s="16"/>
      <c r="F29" s="16"/>
      <c r="G29" s="18" t="s">
        <v>4858</v>
      </c>
      <c r="H29" s="17" t="s">
        <v>4859</v>
      </c>
      <c r="I29" s="17"/>
      <c r="J29" s="19">
        <v>7.29</v>
      </c>
    </row>
    <row r="30" spans="1:13">
      <c r="A30" s="16">
        <v>3</v>
      </c>
      <c r="B30" s="16">
        <v>35291</v>
      </c>
      <c r="C30" s="17" t="s">
        <v>4860</v>
      </c>
      <c r="D30" s="16">
        <v>1</v>
      </c>
      <c r="E30" s="16"/>
      <c r="F30" s="16"/>
      <c r="G30" s="18" t="s">
        <v>4861</v>
      </c>
      <c r="H30" s="17" t="s">
        <v>4862</v>
      </c>
      <c r="I30" s="17"/>
      <c r="J30" s="19">
        <v>2.5</v>
      </c>
    </row>
    <row r="31" spans="1:13">
      <c r="A31" s="16">
        <v>4</v>
      </c>
      <c r="B31" s="16">
        <v>35289</v>
      </c>
      <c r="C31" s="17" t="s">
        <v>4863</v>
      </c>
      <c r="D31" s="16">
        <v>1</v>
      </c>
      <c r="E31" s="16"/>
      <c r="F31" s="16"/>
      <c r="G31" s="18" t="s">
        <v>4864</v>
      </c>
      <c r="H31" s="17" t="s">
        <v>4865</v>
      </c>
      <c r="I31" s="17"/>
      <c r="J31" s="19">
        <v>3.17</v>
      </c>
    </row>
    <row r="32" spans="1:13">
      <c r="A32" s="16">
        <v>5</v>
      </c>
      <c r="B32" s="16">
        <v>35290</v>
      </c>
      <c r="C32" s="17" t="s">
        <v>4866</v>
      </c>
      <c r="D32" s="16">
        <v>1</v>
      </c>
      <c r="E32" s="16"/>
      <c r="F32" s="16"/>
      <c r="G32" s="18" t="s">
        <v>4867</v>
      </c>
      <c r="H32" s="17" t="s">
        <v>4868</v>
      </c>
      <c r="I32" s="17"/>
      <c r="J32" s="19">
        <v>19.69</v>
      </c>
    </row>
    <row r="33" spans="1:10">
      <c r="A33" s="16">
        <v>6</v>
      </c>
      <c r="B33" s="16">
        <v>35292</v>
      </c>
      <c r="C33" s="17" t="s">
        <v>4869</v>
      </c>
      <c r="D33" s="16">
        <v>1</v>
      </c>
      <c r="E33" s="16"/>
      <c r="F33" s="16"/>
      <c r="G33" s="18" t="s">
        <v>4870</v>
      </c>
      <c r="H33" s="17" t="s">
        <v>4871</v>
      </c>
      <c r="I33" s="17"/>
      <c r="J33" s="19">
        <v>0.33</v>
      </c>
    </row>
    <row r="34" spans="1:10">
      <c r="A34" s="16">
        <v>7</v>
      </c>
      <c r="B34" s="16">
        <v>10837</v>
      </c>
      <c r="C34" s="17" t="s">
        <v>4872</v>
      </c>
      <c r="D34" s="16">
        <v>1</v>
      </c>
      <c r="E34" s="16"/>
      <c r="F34" s="16"/>
      <c r="G34" s="18" t="s">
        <v>4873</v>
      </c>
      <c r="H34" s="17" t="s">
        <v>4874</v>
      </c>
      <c r="I34" s="17"/>
      <c r="J34" s="19">
        <v>0.63</v>
      </c>
    </row>
    <row r="35" spans="1:10">
      <c r="A35" s="16">
        <v>8</v>
      </c>
      <c r="B35" s="16">
        <v>35311</v>
      </c>
      <c r="C35" s="17" t="s">
        <v>4875</v>
      </c>
      <c r="D35" s="16">
        <v>2</v>
      </c>
      <c r="E35" s="16"/>
      <c r="F35" s="16"/>
      <c r="G35" s="18" t="s">
        <v>4818</v>
      </c>
      <c r="H35" s="17" t="s">
        <v>4876</v>
      </c>
      <c r="I35" s="17"/>
      <c r="J35" s="19">
        <v>0.06</v>
      </c>
    </row>
    <row r="36" spans="1:10">
      <c r="A36" s="16">
        <v>9</v>
      </c>
      <c r="B36" s="16">
        <v>35271</v>
      </c>
      <c r="C36" s="17" t="s">
        <v>4877</v>
      </c>
      <c r="D36" s="16">
        <v>1</v>
      </c>
      <c r="E36" s="16"/>
      <c r="F36" s="16"/>
      <c r="G36" s="18" t="s">
        <v>4878</v>
      </c>
      <c r="H36" s="17" t="s">
        <v>4879</v>
      </c>
      <c r="I36" s="17"/>
      <c r="J36" s="19">
        <v>27.46</v>
      </c>
    </row>
    <row r="37" spans="1:10">
      <c r="A37" s="16">
        <v>10</v>
      </c>
      <c r="B37" s="16">
        <v>35276</v>
      </c>
      <c r="C37" s="17" t="s">
        <v>4880</v>
      </c>
      <c r="D37" s="16">
        <v>1</v>
      </c>
      <c r="E37" s="16"/>
      <c r="F37" s="16"/>
      <c r="G37" s="18" t="s">
        <v>4881</v>
      </c>
      <c r="H37" s="17" t="s">
        <v>4882</v>
      </c>
      <c r="I37" s="17"/>
      <c r="J37" s="19">
        <v>12.94</v>
      </c>
    </row>
    <row r="38" spans="1:10">
      <c r="A38" s="16">
        <v>11</v>
      </c>
      <c r="B38" s="16">
        <v>10855</v>
      </c>
      <c r="C38" s="17" t="s">
        <v>4883</v>
      </c>
      <c r="D38" s="16">
        <v>1</v>
      </c>
      <c r="E38" s="16"/>
      <c r="F38" s="16"/>
      <c r="G38" s="18" t="s">
        <v>4884</v>
      </c>
      <c r="H38" s="17" t="s">
        <v>4885</v>
      </c>
      <c r="I38" s="17"/>
      <c r="J38" s="19">
        <v>8.54</v>
      </c>
    </row>
    <row r="39" spans="1:10">
      <c r="A39" s="16">
        <v>12</v>
      </c>
      <c r="B39" s="16">
        <v>35274</v>
      </c>
      <c r="C39" s="17" t="s">
        <v>4886</v>
      </c>
      <c r="D39" s="16">
        <v>1</v>
      </c>
      <c r="E39" s="16"/>
      <c r="F39" s="16"/>
      <c r="G39" s="18" t="s">
        <v>4887</v>
      </c>
      <c r="H39" s="17" t="s">
        <v>4888</v>
      </c>
      <c r="I39" s="17"/>
      <c r="J39" s="19">
        <v>3.54</v>
      </c>
    </row>
    <row r="40" spans="1:10">
      <c r="A40" s="16">
        <v>13</v>
      </c>
      <c r="B40" s="16">
        <v>35286</v>
      </c>
      <c r="C40" s="17" t="s">
        <v>3111</v>
      </c>
      <c r="D40" s="16">
        <v>4</v>
      </c>
      <c r="E40" s="16"/>
      <c r="F40" s="16"/>
      <c r="G40" s="18" t="s">
        <v>4889</v>
      </c>
      <c r="H40" s="17" t="s">
        <v>3113</v>
      </c>
      <c r="I40" s="17"/>
      <c r="J40" s="19">
        <v>0.09</v>
      </c>
    </row>
    <row r="41" spans="1:10">
      <c r="A41" s="16">
        <v>14</v>
      </c>
      <c r="B41" s="16">
        <v>35287</v>
      </c>
      <c r="C41" s="17" t="s">
        <v>4890</v>
      </c>
      <c r="D41" s="16">
        <v>2</v>
      </c>
      <c r="E41" s="16"/>
      <c r="F41" s="16"/>
      <c r="G41" s="18" t="s">
        <v>4891</v>
      </c>
      <c r="H41" s="17" t="s">
        <v>4892</v>
      </c>
      <c r="I41" s="17"/>
      <c r="J41" s="19">
        <v>1.68</v>
      </c>
    </row>
    <row r="42" spans="1:10">
      <c r="A42" s="16">
        <v>15</v>
      </c>
      <c r="B42" s="16">
        <v>11517</v>
      </c>
      <c r="C42" s="17" t="s">
        <v>4893</v>
      </c>
      <c r="D42" s="16">
        <v>4</v>
      </c>
      <c r="E42" s="16"/>
      <c r="F42" s="16"/>
      <c r="G42" s="18" t="s">
        <v>4894</v>
      </c>
      <c r="H42" s="17" t="s">
        <v>4895</v>
      </c>
      <c r="I42" s="17"/>
      <c r="J42" s="19">
        <v>0.06</v>
      </c>
    </row>
    <row r="43" spans="1:10">
      <c r="A43" s="16">
        <v>16</v>
      </c>
      <c r="B43" s="16">
        <v>35277</v>
      </c>
      <c r="C43" s="17" t="s">
        <v>4896</v>
      </c>
      <c r="D43" s="16">
        <v>1</v>
      </c>
      <c r="E43" s="16"/>
      <c r="F43" s="16"/>
      <c r="G43" s="18" t="s">
        <v>4897</v>
      </c>
      <c r="H43" s="17" t="s">
        <v>4898</v>
      </c>
      <c r="I43" s="17"/>
      <c r="J43" s="19">
        <v>0.17</v>
      </c>
    </row>
    <row r="44" spans="1:10">
      <c r="A44" s="16">
        <v>17</v>
      </c>
      <c r="B44" s="16">
        <v>35272</v>
      </c>
      <c r="C44" s="17" t="s">
        <v>4899</v>
      </c>
      <c r="D44" s="16">
        <v>1</v>
      </c>
      <c r="E44" s="16"/>
      <c r="F44" s="16"/>
      <c r="G44" s="18" t="s">
        <v>4900</v>
      </c>
      <c r="H44" s="17" t="s">
        <v>4901</v>
      </c>
      <c r="I44" s="17"/>
      <c r="J44" s="19">
        <v>20.83</v>
      </c>
    </row>
    <row r="45" spans="1:10">
      <c r="A45" s="16">
        <v>18</v>
      </c>
      <c r="B45" s="16">
        <v>35275</v>
      </c>
      <c r="C45" s="17" t="s">
        <v>4902</v>
      </c>
      <c r="D45" s="16">
        <v>1</v>
      </c>
      <c r="E45" s="16"/>
      <c r="F45" s="16"/>
      <c r="G45" s="18" t="s">
        <v>4903</v>
      </c>
      <c r="H45" s="17" t="s">
        <v>4904</v>
      </c>
      <c r="I45" s="17"/>
      <c r="J45" s="19">
        <v>0.69</v>
      </c>
    </row>
    <row r="46" spans="1:10">
      <c r="A46" s="16">
        <v>19</v>
      </c>
      <c r="B46" s="16">
        <v>35273</v>
      </c>
      <c r="C46" s="17" t="s">
        <v>4905</v>
      </c>
      <c r="D46" s="16">
        <v>1</v>
      </c>
      <c r="E46" s="16"/>
      <c r="F46" s="16"/>
      <c r="G46" s="18" t="s">
        <v>4906</v>
      </c>
      <c r="H46" s="17" t="s">
        <v>4907</v>
      </c>
      <c r="I46" s="17"/>
      <c r="J46" s="19">
        <v>35.42</v>
      </c>
    </row>
    <row r="47" spans="1:10">
      <c r="A47" s="16">
        <v>20</v>
      </c>
      <c r="B47" s="16">
        <v>10856</v>
      </c>
      <c r="C47" s="17" t="s">
        <v>4908</v>
      </c>
      <c r="D47" s="16">
        <v>1</v>
      </c>
      <c r="E47" s="16"/>
      <c r="F47" s="16"/>
      <c r="G47" s="18" t="s">
        <v>4909</v>
      </c>
      <c r="H47" s="17" t="s">
        <v>4910</v>
      </c>
      <c r="I47" s="17"/>
      <c r="J47" s="19">
        <v>4.35</v>
      </c>
    </row>
    <row r="48" spans="1:10">
      <c r="A48" s="16">
        <v>21</v>
      </c>
      <c r="B48" s="16">
        <v>35282</v>
      </c>
      <c r="C48" s="17" t="s">
        <v>4911</v>
      </c>
      <c r="D48" s="16">
        <v>1</v>
      </c>
      <c r="E48" s="16"/>
      <c r="F48" s="16"/>
      <c r="G48" s="18" t="s">
        <v>4912</v>
      </c>
      <c r="H48" s="17" t="s">
        <v>4913</v>
      </c>
      <c r="I48" s="17"/>
      <c r="J48" s="19">
        <v>2.58</v>
      </c>
    </row>
    <row r="49" spans="1:10">
      <c r="A49" s="16">
        <v>22</v>
      </c>
      <c r="B49" s="16">
        <v>10848</v>
      </c>
      <c r="C49" s="17" t="s">
        <v>4914</v>
      </c>
      <c r="D49" s="16">
        <v>1</v>
      </c>
      <c r="E49" s="16"/>
      <c r="F49" s="16"/>
      <c r="G49" s="18" t="s">
        <v>4482</v>
      </c>
      <c r="H49" s="17" t="s">
        <v>4548</v>
      </c>
      <c r="I49" s="17"/>
      <c r="J49" s="19">
        <v>3.25</v>
      </c>
    </row>
    <row r="50" spans="1:10">
      <c r="A50" s="16">
        <v>23</v>
      </c>
      <c r="B50" s="16">
        <v>35279</v>
      </c>
      <c r="C50" s="17" t="s">
        <v>4915</v>
      </c>
      <c r="D50" s="16">
        <v>1</v>
      </c>
      <c r="E50" s="16"/>
      <c r="F50" s="16"/>
      <c r="G50" s="18" t="s">
        <v>4916</v>
      </c>
      <c r="H50" s="17" t="s">
        <v>4917</v>
      </c>
      <c r="I50" s="17"/>
      <c r="J50" s="19">
        <v>0.31</v>
      </c>
    </row>
    <row r="51" spans="1:10">
      <c r="A51" s="16">
        <v>24</v>
      </c>
      <c r="B51" s="16">
        <v>35280</v>
      </c>
      <c r="C51" s="17" t="s">
        <v>4918</v>
      </c>
      <c r="D51" s="16">
        <v>2</v>
      </c>
      <c r="E51" s="16"/>
      <c r="F51" s="16"/>
      <c r="G51" s="18" t="s">
        <v>4919</v>
      </c>
      <c r="H51" s="17" t="s">
        <v>4920</v>
      </c>
      <c r="I51" s="17"/>
      <c r="J51" s="19">
        <v>0.35</v>
      </c>
    </row>
    <row r="52" spans="1:10">
      <c r="A52" s="16">
        <v>25</v>
      </c>
      <c r="B52" s="16">
        <v>35278</v>
      </c>
      <c r="C52" s="17" t="s">
        <v>4921</v>
      </c>
      <c r="D52" s="16">
        <v>1</v>
      </c>
      <c r="E52" s="16"/>
      <c r="F52" s="16"/>
      <c r="G52" s="18" t="s">
        <v>4922</v>
      </c>
      <c r="H52" s="17" t="s">
        <v>4923</v>
      </c>
      <c r="I52" s="17"/>
      <c r="J52" s="19">
        <v>8.33</v>
      </c>
    </row>
    <row r="53" spans="1:10">
      <c r="A53" s="16">
        <v>26</v>
      </c>
      <c r="B53" s="16">
        <v>35281</v>
      </c>
      <c r="C53" s="17" t="s">
        <v>4924</v>
      </c>
      <c r="D53" s="16">
        <v>1</v>
      </c>
      <c r="E53" s="16"/>
      <c r="F53" s="16"/>
      <c r="G53" s="18" t="s">
        <v>4925</v>
      </c>
      <c r="H53" s="17" t="s">
        <v>4926</v>
      </c>
      <c r="I53" s="17"/>
      <c r="J53" s="19">
        <v>1.06</v>
      </c>
    </row>
    <row r="54" spans="1:10">
      <c r="A54" s="16">
        <v>27</v>
      </c>
      <c r="B54" s="16">
        <v>35283</v>
      </c>
      <c r="C54" s="17" t="s">
        <v>4927</v>
      </c>
      <c r="D54" s="16">
        <v>1</v>
      </c>
      <c r="E54" s="16"/>
      <c r="F54" s="16"/>
      <c r="G54" s="18" t="s">
        <v>4928</v>
      </c>
      <c r="H54" s="17" t="s">
        <v>4929</v>
      </c>
      <c r="I54" s="17"/>
      <c r="J54" s="19">
        <v>19.69</v>
      </c>
    </row>
    <row r="55" spans="1:10">
      <c r="A55" s="16">
        <v>28</v>
      </c>
      <c r="B55" s="16">
        <v>35284</v>
      </c>
      <c r="C55" s="17" t="s">
        <v>4930</v>
      </c>
      <c r="D55" s="16">
        <v>1</v>
      </c>
      <c r="E55" s="16"/>
      <c r="F55" s="16"/>
      <c r="G55" s="18" t="s">
        <v>4931</v>
      </c>
      <c r="H55" s="17" t="s">
        <v>4932</v>
      </c>
      <c r="I55" s="17"/>
      <c r="J55" s="19">
        <v>0.2</v>
      </c>
    </row>
    <row r="56" spans="1:10">
      <c r="A56" s="16">
        <v>29</v>
      </c>
      <c r="B56" s="16">
        <v>35285</v>
      </c>
      <c r="C56" s="17" t="s">
        <v>4933</v>
      </c>
      <c r="D56" s="16">
        <v>1</v>
      </c>
      <c r="E56" s="16"/>
      <c r="F56" s="16"/>
      <c r="G56" s="18" t="s">
        <v>4934</v>
      </c>
      <c r="H56" s="17" t="s">
        <v>4935</v>
      </c>
      <c r="I56" s="17"/>
      <c r="J56" s="19">
        <v>0.65</v>
      </c>
    </row>
  </sheetData>
  <hyperlinks>
    <hyperlink ref="J1" location="CONTENTS!A1" display="BACK"/>
  </hyperlinks>
  <pageMargins left="0.7" right="0.7" top="0.75" bottom="0.75" header="0.3" footer="0.3"/>
  <pageSetup paperSize="9" orientation="portrait"/>
  <headerFooter/>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8"/>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2222222222222"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4936</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38120</v>
      </c>
      <c r="C28" s="17" t="s">
        <v>4937</v>
      </c>
      <c r="D28" s="16">
        <v>1</v>
      </c>
      <c r="E28" s="16"/>
      <c r="F28" s="16"/>
      <c r="G28" s="18" t="s">
        <v>4938</v>
      </c>
      <c r="H28" s="17" t="s">
        <v>4939</v>
      </c>
      <c r="I28" s="17"/>
      <c r="J28" s="19">
        <v>2.32</v>
      </c>
      <c r="K28" s="7"/>
      <c r="L28" s="15"/>
    </row>
    <row r="29" spans="1:13">
      <c r="A29" s="16">
        <v>2</v>
      </c>
      <c r="B29" s="16">
        <v>10129</v>
      </c>
      <c r="C29" s="17" t="s">
        <v>4940</v>
      </c>
      <c r="D29" s="16">
        <v>3</v>
      </c>
      <c r="E29" s="16"/>
      <c r="F29" s="16"/>
      <c r="G29" s="18" t="s">
        <v>4941</v>
      </c>
      <c r="H29" s="17" t="s">
        <v>4942</v>
      </c>
      <c r="I29" s="17"/>
      <c r="J29" s="19">
        <v>0.07</v>
      </c>
    </row>
    <row r="30" spans="1:13">
      <c r="A30" s="16">
        <v>3</v>
      </c>
      <c r="B30" s="16">
        <v>38121</v>
      </c>
      <c r="C30" s="17" t="s">
        <v>3435</v>
      </c>
      <c r="D30" s="16">
        <v>1</v>
      </c>
      <c r="E30" s="16"/>
      <c r="F30" s="16"/>
      <c r="G30" s="18" t="s">
        <v>4943</v>
      </c>
      <c r="H30" s="17" t="s">
        <v>4944</v>
      </c>
      <c r="I30" s="17"/>
      <c r="J30" s="19">
        <v>3.34</v>
      </c>
    </row>
    <row r="31" spans="1:13">
      <c r="A31" s="16">
        <v>4</v>
      </c>
      <c r="B31" s="16">
        <v>35327</v>
      </c>
      <c r="C31" s="17" t="s">
        <v>4945</v>
      </c>
      <c r="D31" s="16">
        <v>1</v>
      </c>
      <c r="E31" s="16"/>
      <c r="F31" s="16"/>
      <c r="G31" s="18" t="s">
        <v>4946</v>
      </c>
      <c r="H31" s="17" t="s">
        <v>4947</v>
      </c>
      <c r="I31" s="17"/>
      <c r="J31" s="19">
        <v>0.19</v>
      </c>
    </row>
    <row r="32" spans="1:13">
      <c r="A32" s="16">
        <v>5</v>
      </c>
      <c r="B32" s="16">
        <v>38342</v>
      </c>
      <c r="C32" s="17" t="s">
        <v>4948</v>
      </c>
      <c r="D32" s="16">
        <v>1</v>
      </c>
      <c r="E32" s="16"/>
      <c r="F32" s="16"/>
      <c r="G32" s="18" t="s">
        <v>4949</v>
      </c>
      <c r="H32" s="17" t="s">
        <v>4950</v>
      </c>
      <c r="I32" s="17"/>
      <c r="J32" s="19">
        <v>2.06</v>
      </c>
    </row>
    <row r="33" spans="1:10">
      <c r="A33" s="16">
        <v>6</v>
      </c>
      <c r="B33" s="16">
        <v>35328</v>
      </c>
      <c r="C33" s="17" t="s">
        <v>4951</v>
      </c>
      <c r="D33" s="16">
        <v>1</v>
      </c>
      <c r="E33" s="16"/>
      <c r="F33" s="16"/>
      <c r="G33" s="18" t="s">
        <v>4952</v>
      </c>
      <c r="H33" s="17" t="s">
        <v>4953</v>
      </c>
      <c r="I33" s="17"/>
      <c r="J33" s="19">
        <v>0.16</v>
      </c>
    </row>
    <row r="34" spans="1:10">
      <c r="A34" s="16">
        <v>7</v>
      </c>
      <c r="B34" s="16">
        <v>35326</v>
      </c>
      <c r="C34" s="17" t="s">
        <v>4742</v>
      </c>
      <c r="D34" s="16">
        <v>2</v>
      </c>
      <c r="E34" s="16"/>
      <c r="F34" s="16"/>
      <c r="G34" s="18" t="s">
        <v>4954</v>
      </c>
      <c r="H34" s="17" t="s">
        <v>4744</v>
      </c>
      <c r="I34" s="17"/>
      <c r="J34" s="19">
        <v>1.72</v>
      </c>
    </row>
    <row r="35" spans="1:10">
      <c r="A35" s="16">
        <v>8</v>
      </c>
      <c r="B35" s="16">
        <v>35322</v>
      </c>
      <c r="C35" s="17" t="s">
        <v>4955</v>
      </c>
      <c r="D35" s="16">
        <v>1</v>
      </c>
      <c r="E35" s="16"/>
      <c r="F35" s="16"/>
      <c r="G35" s="18" t="s">
        <v>4956</v>
      </c>
      <c r="H35" s="17" t="s">
        <v>4957</v>
      </c>
      <c r="I35" s="17"/>
      <c r="J35" s="19">
        <v>0.1</v>
      </c>
    </row>
    <row r="36" spans="1:10">
      <c r="A36" s="16">
        <v>9</v>
      </c>
      <c r="B36" s="16">
        <v>35321</v>
      </c>
      <c r="C36" s="17" t="s">
        <v>4958</v>
      </c>
      <c r="D36" s="16">
        <v>1</v>
      </c>
      <c r="E36" s="16"/>
      <c r="F36" s="16"/>
      <c r="G36" s="18" t="s">
        <v>4959</v>
      </c>
      <c r="H36" s="17" t="s">
        <v>4960</v>
      </c>
      <c r="I36" s="17"/>
      <c r="J36" s="19">
        <v>0.5</v>
      </c>
    </row>
    <row r="37" spans="1:10">
      <c r="A37" s="16">
        <v>10</v>
      </c>
      <c r="B37" s="16">
        <v>10135</v>
      </c>
      <c r="C37" s="17" t="s">
        <v>4961</v>
      </c>
      <c r="D37" s="16">
        <v>1</v>
      </c>
      <c r="E37" s="16"/>
      <c r="F37" s="16"/>
      <c r="G37" s="18" t="s">
        <v>4962</v>
      </c>
      <c r="H37" s="17" t="s">
        <v>3644</v>
      </c>
      <c r="I37" s="17"/>
      <c r="J37" s="19">
        <v>0.06</v>
      </c>
    </row>
    <row r="38" spans="1:10">
      <c r="A38" s="16">
        <v>11</v>
      </c>
      <c r="B38" s="16">
        <v>35323</v>
      </c>
      <c r="C38" s="17" t="s">
        <v>4963</v>
      </c>
      <c r="D38" s="16">
        <v>1</v>
      </c>
      <c r="E38" s="16"/>
      <c r="F38" s="16"/>
      <c r="G38" s="18" t="s">
        <v>4964</v>
      </c>
      <c r="H38" s="17" t="s">
        <v>4965</v>
      </c>
      <c r="I38" s="17"/>
      <c r="J38" s="19">
        <v>0.97</v>
      </c>
    </row>
    <row r="39" spans="1:10">
      <c r="A39" s="16">
        <v>12</v>
      </c>
      <c r="B39" s="16">
        <v>38122</v>
      </c>
      <c r="C39" s="17" t="s">
        <v>4966</v>
      </c>
      <c r="D39" s="16">
        <v>1</v>
      </c>
      <c r="E39" s="16"/>
      <c r="F39" s="16"/>
      <c r="G39" s="18" t="s">
        <v>4967</v>
      </c>
      <c r="H39" s="17" t="s">
        <v>4968</v>
      </c>
      <c r="I39" s="17"/>
      <c r="J39" s="19">
        <v>9.04</v>
      </c>
    </row>
    <row r="40" spans="1:10">
      <c r="A40" s="16">
        <v>13</v>
      </c>
      <c r="B40" s="16">
        <v>38123</v>
      </c>
      <c r="C40" s="17" t="s">
        <v>4969</v>
      </c>
      <c r="D40" s="16">
        <v>1</v>
      </c>
      <c r="E40" s="16"/>
      <c r="F40" s="16"/>
      <c r="G40" s="18" t="s">
        <v>4970</v>
      </c>
      <c r="H40" s="17" t="s">
        <v>4971</v>
      </c>
      <c r="I40" s="17"/>
      <c r="J40" s="19">
        <v>0.34</v>
      </c>
    </row>
    <row r="41" spans="1:10">
      <c r="A41" s="16">
        <v>14</v>
      </c>
      <c r="B41" s="16">
        <v>38124</v>
      </c>
      <c r="C41" s="17" t="s">
        <v>4972</v>
      </c>
      <c r="D41" s="16">
        <v>1</v>
      </c>
      <c r="E41" s="16"/>
      <c r="F41" s="16"/>
      <c r="G41" s="18" t="s">
        <v>4973</v>
      </c>
      <c r="H41" s="17" t="s">
        <v>4974</v>
      </c>
      <c r="I41" s="17"/>
      <c r="J41" s="19">
        <v>8.53</v>
      </c>
    </row>
    <row r="42" spans="1:10">
      <c r="A42" s="16">
        <v>15</v>
      </c>
      <c r="B42" s="16">
        <v>10842</v>
      </c>
      <c r="C42" s="17" t="s">
        <v>4975</v>
      </c>
      <c r="D42" s="16">
        <v>1</v>
      </c>
      <c r="E42" s="16"/>
      <c r="F42" s="16"/>
      <c r="G42" s="18" t="s">
        <v>4976</v>
      </c>
      <c r="H42" s="17" t="s">
        <v>4977</v>
      </c>
      <c r="I42" s="17"/>
      <c r="J42" s="19">
        <v>0.08</v>
      </c>
    </row>
    <row r="43" spans="1:10">
      <c r="A43" s="16">
        <v>16</v>
      </c>
      <c r="B43" s="16">
        <v>35324</v>
      </c>
      <c r="C43" s="17" t="s">
        <v>4978</v>
      </c>
      <c r="D43" s="16">
        <v>1</v>
      </c>
      <c r="E43" s="16"/>
      <c r="F43" s="16"/>
      <c r="G43" s="18" t="s">
        <v>4979</v>
      </c>
      <c r="H43" s="17" t="s">
        <v>4980</v>
      </c>
      <c r="I43" s="17"/>
      <c r="J43" s="19">
        <v>0.1</v>
      </c>
    </row>
    <row r="44" spans="1:10">
      <c r="A44" s="16">
        <v>17</v>
      </c>
      <c r="B44" s="16">
        <v>35325</v>
      </c>
      <c r="C44" s="17" t="s">
        <v>4981</v>
      </c>
      <c r="D44" s="16">
        <v>1</v>
      </c>
      <c r="E44" s="16"/>
      <c r="F44" s="16"/>
      <c r="G44" s="18" t="s">
        <v>4982</v>
      </c>
      <c r="H44" s="17" t="s">
        <v>4983</v>
      </c>
      <c r="I44" s="17"/>
      <c r="J44" s="19">
        <v>0.35</v>
      </c>
    </row>
    <row r="45" spans="1:10">
      <c r="A45" s="16">
        <v>18</v>
      </c>
      <c r="B45" s="16">
        <v>35332</v>
      </c>
      <c r="C45" s="17" t="s">
        <v>4984</v>
      </c>
      <c r="D45" s="16">
        <v>1</v>
      </c>
      <c r="E45" s="16"/>
      <c r="F45" s="16"/>
      <c r="G45" s="18" t="s">
        <v>4985</v>
      </c>
      <c r="H45" s="17" t="s">
        <v>4986</v>
      </c>
      <c r="I45" s="17"/>
      <c r="J45" s="19">
        <v>0.23</v>
      </c>
    </row>
    <row r="46" spans="1:10">
      <c r="A46" s="16">
        <v>19</v>
      </c>
      <c r="B46" s="16">
        <v>35303</v>
      </c>
      <c r="C46" s="17" t="s">
        <v>4987</v>
      </c>
      <c r="D46" s="16">
        <v>1</v>
      </c>
      <c r="E46" s="16"/>
      <c r="F46" s="16"/>
      <c r="G46" s="18" t="s">
        <v>4988</v>
      </c>
      <c r="H46" s="17" t="s">
        <v>4989</v>
      </c>
      <c r="I46" s="17"/>
      <c r="J46" s="19">
        <v>0.63</v>
      </c>
    </row>
    <row r="47" spans="1:10">
      <c r="A47" s="16">
        <v>20</v>
      </c>
      <c r="B47" s="16">
        <v>35302</v>
      </c>
      <c r="C47" s="17" t="s">
        <v>4990</v>
      </c>
      <c r="D47" s="16">
        <v>1</v>
      </c>
      <c r="E47" s="16"/>
      <c r="F47" s="16"/>
      <c r="G47" s="18" t="s">
        <v>4991</v>
      </c>
      <c r="H47" s="17" t="s">
        <v>4992</v>
      </c>
      <c r="I47" s="17"/>
      <c r="J47" s="19">
        <v>1.01</v>
      </c>
    </row>
    <row r="48" spans="1:10">
      <c r="A48" s="16">
        <v>21</v>
      </c>
      <c r="B48" s="16">
        <v>35301</v>
      </c>
      <c r="C48" s="17" t="s">
        <v>4993</v>
      </c>
      <c r="D48" s="16">
        <v>1</v>
      </c>
      <c r="E48" s="16"/>
      <c r="F48" s="16"/>
      <c r="G48" s="18" t="s">
        <v>4994</v>
      </c>
      <c r="H48" s="17" t="s">
        <v>4995</v>
      </c>
      <c r="I48" s="17"/>
      <c r="J48" s="19">
        <v>1.67</v>
      </c>
    </row>
    <row r="49" spans="1:10">
      <c r="A49" s="16">
        <v>22</v>
      </c>
      <c r="B49" s="16">
        <v>35304</v>
      </c>
      <c r="C49" s="17" t="s">
        <v>4996</v>
      </c>
      <c r="D49" s="16">
        <v>1</v>
      </c>
      <c r="E49" s="16"/>
      <c r="F49" s="16"/>
      <c r="G49" s="18" t="s">
        <v>4997</v>
      </c>
      <c r="H49" s="17" t="s">
        <v>4998</v>
      </c>
      <c r="I49" s="17"/>
      <c r="J49" s="19">
        <v>0.12</v>
      </c>
    </row>
    <row r="50" spans="1:10">
      <c r="A50" s="16">
        <v>23</v>
      </c>
      <c r="B50" s="16">
        <v>35305</v>
      </c>
      <c r="C50" s="17" t="s">
        <v>4999</v>
      </c>
      <c r="D50" s="16">
        <v>1</v>
      </c>
      <c r="E50" s="16"/>
      <c r="F50" s="16"/>
      <c r="G50" s="18" t="s">
        <v>5000</v>
      </c>
      <c r="H50" s="17" t="s">
        <v>5001</v>
      </c>
      <c r="I50" s="17"/>
      <c r="J50" s="19">
        <v>0.4</v>
      </c>
    </row>
    <row r="51" spans="1:10">
      <c r="A51" s="16">
        <v>24</v>
      </c>
      <c r="B51" s="16">
        <v>35306</v>
      </c>
      <c r="C51" s="17" t="s">
        <v>5002</v>
      </c>
      <c r="D51" s="16">
        <v>1</v>
      </c>
      <c r="E51" s="16"/>
      <c r="F51" s="16"/>
      <c r="G51" s="18" t="s">
        <v>5003</v>
      </c>
      <c r="H51" s="17" t="s">
        <v>5004</v>
      </c>
      <c r="I51" s="17"/>
      <c r="J51" s="19">
        <v>0.11</v>
      </c>
    </row>
    <row r="52" spans="1:10">
      <c r="A52" s="16">
        <v>25</v>
      </c>
      <c r="B52" s="16">
        <v>11438</v>
      </c>
      <c r="C52" s="17" t="s">
        <v>3851</v>
      </c>
      <c r="D52" s="16">
        <v>1</v>
      </c>
      <c r="E52" s="16"/>
      <c r="F52" s="16"/>
      <c r="G52" s="18" t="s">
        <v>5005</v>
      </c>
      <c r="H52" s="17" t="s">
        <v>5006</v>
      </c>
      <c r="I52" s="17"/>
      <c r="J52" s="19">
        <v>0.11</v>
      </c>
    </row>
    <row r="53" spans="1:10">
      <c r="A53" s="16">
        <v>26</v>
      </c>
      <c r="B53" s="16">
        <v>35300</v>
      </c>
      <c r="C53" s="17" t="s">
        <v>5007</v>
      </c>
      <c r="D53" s="16">
        <v>1</v>
      </c>
      <c r="E53" s="16"/>
      <c r="F53" s="16"/>
      <c r="G53" s="18" t="s">
        <v>5008</v>
      </c>
      <c r="H53" s="17" t="s">
        <v>5009</v>
      </c>
      <c r="I53" s="17"/>
      <c r="J53" s="19">
        <v>2.92</v>
      </c>
    </row>
    <row r="54" spans="1:10">
      <c r="A54" s="16">
        <v>28</v>
      </c>
      <c r="B54" s="16">
        <v>10329</v>
      </c>
      <c r="C54" s="17" t="s">
        <v>5010</v>
      </c>
      <c r="D54" s="16">
        <v>1</v>
      </c>
      <c r="E54" s="16"/>
      <c r="F54" s="16"/>
      <c r="G54" s="18" t="s">
        <v>5011</v>
      </c>
      <c r="H54" s="17" t="s">
        <v>5012</v>
      </c>
      <c r="I54" s="17"/>
      <c r="J54" s="19">
        <v>0.11</v>
      </c>
    </row>
    <row r="55" spans="1:10">
      <c r="A55" s="16">
        <v>29</v>
      </c>
      <c r="B55" s="16">
        <v>10187</v>
      </c>
      <c r="C55" s="17" t="s">
        <v>2273</v>
      </c>
      <c r="D55" s="16">
        <v>3</v>
      </c>
      <c r="E55" s="16"/>
      <c r="F55" s="16"/>
      <c r="G55" s="18" t="s">
        <v>5013</v>
      </c>
      <c r="H55" s="17" t="s">
        <v>5014</v>
      </c>
      <c r="I55" s="17"/>
      <c r="J55" s="19">
        <v>0.11</v>
      </c>
    </row>
    <row r="56" spans="1:10">
      <c r="A56" s="16">
        <v>30</v>
      </c>
      <c r="B56" s="16">
        <v>35241</v>
      </c>
      <c r="C56" s="17" t="s">
        <v>5015</v>
      </c>
      <c r="D56" s="16">
        <v>1</v>
      </c>
      <c r="E56" s="16"/>
      <c r="F56" s="16"/>
      <c r="G56" s="18" t="s">
        <v>5016</v>
      </c>
      <c r="H56" s="17" t="s">
        <v>5017</v>
      </c>
      <c r="I56" s="17"/>
      <c r="J56" s="19">
        <v>0.38</v>
      </c>
    </row>
    <row r="57" spans="1:10">
      <c r="A57" s="16">
        <v>31</v>
      </c>
      <c r="B57" s="16">
        <v>35240</v>
      </c>
      <c r="C57" s="17" t="s">
        <v>5018</v>
      </c>
      <c r="D57" s="16">
        <v>1</v>
      </c>
      <c r="E57" s="16"/>
      <c r="F57" s="16"/>
      <c r="G57" s="18" t="s">
        <v>5019</v>
      </c>
      <c r="H57" s="17" t="s">
        <v>5020</v>
      </c>
      <c r="I57" s="17"/>
      <c r="J57" s="19">
        <v>2.79</v>
      </c>
    </row>
    <row r="58" spans="1:10">
      <c r="A58" s="16">
        <v>32</v>
      </c>
      <c r="B58" s="16">
        <v>35242</v>
      </c>
      <c r="C58" s="17" t="s">
        <v>5021</v>
      </c>
      <c r="D58" s="16">
        <v>1</v>
      </c>
      <c r="E58" s="16"/>
      <c r="F58" s="16"/>
      <c r="G58" s="18" t="s">
        <v>5022</v>
      </c>
      <c r="H58" s="17" t="s">
        <v>5023</v>
      </c>
      <c r="I58" s="17"/>
      <c r="J58" s="19">
        <v>0.34</v>
      </c>
    </row>
  </sheetData>
  <hyperlinks>
    <hyperlink ref="J1" location="CONTENTS!A1" display="BACK"/>
  </hyperlinks>
  <pageMargins left="0.7" right="0.7" top="0.75" bottom="0.75" header="0.3" footer="0.3"/>
  <pageSetup paperSize="9" orientation="portrait"/>
  <headerFooter/>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8888888888889"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5024</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11608</v>
      </c>
      <c r="C28" s="17" t="s">
        <v>5025</v>
      </c>
      <c r="D28" s="16">
        <v>1</v>
      </c>
      <c r="E28" s="16"/>
      <c r="F28" s="16"/>
      <c r="G28" s="18" t="s">
        <v>5026</v>
      </c>
      <c r="H28" s="17" t="s">
        <v>5027</v>
      </c>
      <c r="I28" s="17"/>
      <c r="J28" s="19">
        <v>0.22</v>
      </c>
      <c r="K28" s="7"/>
      <c r="L28" s="15"/>
    </row>
    <row r="29" spans="1:13">
      <c r="A29" s="16">
        <v>2</v>
      </c>
      <c r="B29" s="16">
        <v>38125</v>
      </c>
      <c r="C29" s="17" t="s">
        <v>5028</v>
      </c>
      <c r="D29" s="16">
        <v>1</v>
      </c>
      <c r="E29" s="16"/>
      <c r="F29" s="16"/>
      <c r="G29" s="18" t="s">
        <v>5029</v>
      </c>
      <c r="H29" s="17" t="s">
        <v>5030</v>
      </c>
      <c r="I29" s="17"/>
      <c r="J29" s="19">
        <v>1.19</v>
      </c>
    </row>
    <row r="30" spans="1:13">
      <c r="A30" s="16">
        <v>3</v>
      </c>
      <c r="B30" s="16">
        <v>38126</v>
      </c>
      <c r="C30" s="17" t="s">
        <v>5031</v>
      </c>
      <c r="D30" s="16">
        <v>1</v>
      </c>
      <c r="E30" s="16"/>
      <c r="F30" s="16"/>
      <c r="G30" s="18" t="s">
        <v>5032</v>
      </c>
      <c r="H30" s="17" t="s">
        <v>5033</v>
      </c>
      <c r="I30" s="17"/>
      <c r="J30" s="19">
        <v>1.19</v>
      </c>
    </row>
    <row r="31" spans="1:13">
      <c r="A31" s="16">
        <v>4</v>
      </c>
      <c r="B31" s="16">
        <v>38127</v>
      </c>
      <c r="C31" s="17" t="s">
        <v>5034</v>
      </c>
      <c r="D31" s="16">
        <v>1</v>
      </c>
      <c r="E31" s="16"/>
      <c r="F31" s="16"/>
      <c r="G31" s="18" t="s">
        <v>5035</v>
      </c>
      <c r="H31" s="17" t="s">
        <v>5036</v>
      </c>
      <c r="I31" s="17"/>
      <c r="J31" s="19">
        <v>5.12</v>
      </c>
    </row>
    <row r="32" spans="1:13">
      <c r="A32" s="16">
        <v>5</v>
      </c>
      <c r="B32" s="16">
        <v>11609</v>
      </c>
      <c r="C32" s="17" t="s">
        <v>611</v>
      </c>
      <c r="D32" s="16">
        <v>3</v>
      </c>
      <c r="E32" s="16"/>
      <c r="F32" s="16"/>
      <c r="G32" s="18" t="s">
        <v>5037</v>
      </c>
      <c r="H32" s="17" t="s">
        <v>5038</v>
      </c>
      <c r="I32" s="17"/>
      <c r="J32" s="19">
        <v>0.11</v>
      </c>
    </row>
    <row r="33" spans="1:10">
      <c r="A33" s="16">
        <v>6</v>
      </c>
      <c r="B33" s="16">
        <v>38128</v>
      </c>
      <c r="C33" s="17" t="s">
        <v>5039</v>
      </c>
      <c r="D33" s="16">
        <v>1</v>
      </c>
      <c r="E33" s="16"/>
      <c r="F33" s="16"/>
      <c r="G33" s="18" t="s">
        <v>5040</v>
      </c>
      <c r="H33" s="17" t="s">
        <v>5041</v>
      </c>
      <c r="I33" s="17"/>
      <c r="J33" s="19">
        <v>2.96</v>
      </c>
    </row>
    <row r="34" spans="1:10">
      <c r="A34" s="16">
        <v>7</v>
      </c>
      <c r="B34" s="16">
        <v>38129</v>
      </c>
      <c r="C34" s="17" t="s">
        <v>5042</v>
      </c>
      <c r="D34" s="16">
        <v>1</v>
      </c>
      <c r="E34" s="16"/>
      <c r="F34" s="16"/>
      <c r="G34" s="18" t="s">
        <v>5043</v>
      </c>
      <c r="H34" s="17" t="s">
        <v>5044</v>
      </c>
      <c r="I34" s="17"/>
      <c r="J34" s="19">
        <v>1.64</v>
      </c>
    </row>
    <row r="35" spans="1:10">
      <c r="A35" s="16">
        <v>8</v>
      </c>
      <c r="B35" s="16">
        <v>38130</v>
      </c>
      <c r="C35" s="17" t="s">
        <v>5045</v>
      </c>
      <c r="D35" s="16">
        <v>1</v>
      </c>
      <c r="E35" s="16"/>
      <c r="F35" s="16"/>
      <c r="G35" s="18" t="s">
        <v>5046</v>
      </c>
      <c r="H35" s="17" t="s">
        <v>5047</v>
      </c>
      <c r="I35" s="17"/>
      <c r="J35" s="19">
        <v>0.15</v>
      </c>
    </row>
    <row r="36" spans="1:10">
      <c r="A36" s="16">
        <v>9</v>
      </c>
      <c r="B36" s="16">
        <v>11610</v>
      </c>
      <c r="C36" s="17" t="s">
        <v>5048</v>
      </c>
      <c r="D36" s="16">
        <v>1</v>
      </c>
      <c r="E36" s="16"/>
      <c r="F36" s="16"/>
      <c r="G36" s="18" t="s">
        <v>5049</v>
      </c>
      <c r="H36" s="17" t="s">
        <v>5050</v>
      </c>
      <c r="I36" s="17"/>
      <c r="J36" s="19">
        <v>0.22</v>
      </c>
    </row>
    <row r="37" spans="1:10">
      <c r="A37" s="16">
        <v>10</v>
      </c>
      <c r="B37" s="16">
        <v>11611</v>
      </c>
      <c r="C37" s="17" t="s">
        <v>5051</v>
      </c>
      <c r="D37" s="16">
        <v>2</v>
      </c>
      <c r="E37" s="16"/>
      <c r="F37" s="16"/>
      <c r="G37" s="18" t="s">
        <v>5052</v>
      </c>
      <c r="H37" s="17" t="s">
        <v>5053</v>
      </c>
      <c r="I37" s="17"/>
      <c r="J37" s="19">
        <v>0.1</v>
      </c>
    </row>
    <row r="38" spans="1:10">
      <c r="A38" s="16">
        <v>11</v>
      </c>
      <c r="B38" s="16">
        <v>38131</v>
      </c>
      <c r="C38" s="17" t="s">
        <v>5054</v>
      </c>
      <c r="D38" s="16">
        <v>1</v>
      </c>
      <c r="E38" s="16"/>
      <c r="F38" s="16"/>
      <c r="G38" s="18" t="s">
        <v>5055</v>
      </c>
      <c r="H38" s="17" t="s">
        <v>5056</v>
      </c>
      <c r="I38" s="17"/>
      <c r="J38" s="19">
        <v>4.09</v>
      </c>
    </row>
    <row r="39" spans="1:10">
      <c r="A39" s="16">
        <v>12</v>
      </c>
      <c r="B39" s="16">
        <v>11596</v>
      </c>
      <c r="C39" s="17" t="s">
        <v>5057</v>
      </c>
      <c r="D39" s="16">
        <v>2</v>
      </c>
      <c r="E39" s="16"/>
      <c r="F39" s="16"/>
      <c r="G39" s="18" t="s">
        <v>4568</v>
      </c>
      <c r="H39" s="17" t="s">
        <v>4346</v>
      </c>
      <c r="I39" s="17"/>
      <c r="J39" s="19">
        <v>0.11</v>
      </c>
    </row>
    <row r="40" spans="1:10">
      <c r="A40" s="16">
        <v>13</v>
      </c>
      <c r="B40" s="16">
        <v>38132</v>
      </c>
      <c r="C40" s="17" t="s">
        <v>3244</v>
      </c>
      <c r="D40" s="16">
        <v>1</v>
      </c>
      <c r="E40" s="16"/>
      <c r="F40" s="16"/>
      <c r="G40" s="18" t="s">
        <v>5058</v>
      </c>
      <c r="H40" s="17" t="s">
        <v>3246</v>
      </c>
      <c r="I40" s="17"/>
      <c r="J40" s="19">
        <v>1.3</v>
      </c>
    </row>
    <row r="41" spans="1:10">
      <c r="A41" s="16">
        <v>14</v>
      </c>
      <c r="B41" s="16">
        <v>38133</v>
      </c>
      <c r="C41" s="17" t="s">
        <v>5059</v>
      </c>
      <c r="D41" s="16">
        <v>1</v>
      </c>
      <c r="E41" s="16"/>
      <c r="F41" s="16"/>
      <c r="G41" s="18" t="s">
        <v>5060</v>
      </c>
      <c r="H41" s="17" t="s">
        <v>5061</v>
      </c>
      <c r="I41" s="17"/>
      <c r="J41" s="19">
        <v>2.28</v>
      </c>
    </row>
    <row r="42" spans="1:10">
      <c r="A42" s="16">
        <v>15</v>
      </c>
      <c r="B42" s="16">
        <v>38134</v>
      </c>
      <c r="C42" s="17" t="s">
        <v>5062</v>
      </c>
      <c r="D42" s="16">
        <v>1</v>
      </c>
      <c r="E42" s="16"/>
      <c r="F42" s="16"/>
      <c r="G42" s="18" t="s">
        <v>5063</v>
      </c>
      <c r="H42" s="17" t="s">
        <v>5064</v>
      </c>
      <c r="I42" s="17"/>
      <c r="J42" s="19">
        <v>0.19</v>
      </c>
    </row>
  </sheetData>
  <hyperlinks>
    <hyperlink ref="J1" location="CONTENTS!A1" display="BACK"/>
  </hyperlinks>
  <pageMargins left="0.7" right="0.7" top="0.75" bottom="0.75" header="0.3" footer="0.3"/>
  <pageSetup paperSize="9" orientation="portrait"/>
  <headerFooter/>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zoomScale="75" zoomScaleNormal="75" workbookViewId="0">
      <selection activeCell="K19" sqref="K19"/>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5.4074074074074"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5065</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38135</v>
      </c>
      <c r="C28" s="17" t="s">
        <v>5066</v>
      </c>
      <c r="D28" s="16">
        <v>1</v>
      </c>
      <c r="E28" s="16"/>
      <c r="F28" s="16"/>
      <c r="G28" s="18" t="s">
        <v>5067</v>
      </c>
      <c r="H28" s="17" t="s">
        <v>5068</v>
      </c>
      <c r="I28" s="17"/>
      <c r="J28" s="19">
        <v>30.02</v>
      </c>
      <c r="K28" s="7"/>
      <c r="L28" s="15"/>
    </row>
    <row r="29" spans="1:13">
      <c r="A29" s="16">
        <v>2</v>
      </c>
      <c r="B29" s="16">
        <v>11583</v>
      </c>
      <c r="C29" s="17" t="s">
        <v>5069</v>
      </c>
      <c r="D29" s="16">
        <v>3</v>
      </c>
      <c r="E29" s="16"/>
      <c r="F29" s="16"/>
      <c r="G29" s="18" t="s">
        <v>4287</v>
      </c>
      <c r="H29" s="17" t="s">
        <v>5070</v>
      </c>
      <c r="I29" s="17"/>
      <c r="J29" s="19">
        <v>0.11</v>
      </c>
    </row>
    <row r="30" spans="1:13">
      <c r="A30" s="16">
        <v>3</v>
      </c>
      <c r="B30" s="16">
        <v>38136</v>
      </c>
      <c r="C30" s="17" t="s">
        <v>5071</v>
      </c>
      <c r="D30" s="16">
        <v>1</v>
      </c>
      <c r="E30" s="16"/>
      <c r="F30" s="16"/>
      <c r="G30" s="18" t="s">
        <v>5072</v>
      </c>
      <c r="H30" s="17" t="s">
        <v>5073</v>
      </c>
      <c r="I30" s="17"/>
      <c r="J30" s="19">
        <v>0.23</v>
      </c>
    </row>
    <row r="31" spans="1:13">
      <c r="A31" s="16">
        <v>4</v>
      </c>
      <c r="B31" s="16">
        <v>35174</v>
      </c>
      <c r="C31" s="17" t="s">
        <v>5074</v>
      </c>
      <c r="D31" s="16">
        <v>1</v>
      </c>
      <c r="E31" s="16"/>
      <c r="F31" s="16"/>
      <c r="G31" s="18" t="s">
        <v>5075</v>
      </c>
      <c r="H31" s="17" t="s">
        <v>5076</v>
      </c>
      <c r="I31" s="17"/>
      <c r="J31" s="19">
        <v>0.17</v>
      </c>
    </row>
    <row r="32" spans="1:13">
      <c r="A32" s="16">
        <v>5</v>
      </c>
      <c r="B32" s="16">
        <v>38137</v>
      </c>
      <c r="C32" s="17" t="s">
        <v>5077</v>
      </c>
      <c r="D32" s="16">
        <v>1</v>
      </c>
      <c r="E32" s="16"/>
      <c r="F32" s="16"/>
      <c r="G32" s="18" t="s">
        <v>5078</v>
      </c>
      <c r="H32" s="17" t="s">
        <v>5079</v>
      </c>
      <c r="I32" s="17"/>
      <c r="J32" s="19">
        <v>0.34</v>
      </c>
    </row>
    <row r="33" spans="1:10">
      <c r="A33" s="16">
        <v>6</v>
      </c>
      <c r="B33" s="16">
        <v>11614</v>
      </c>
      <c r="C33" s="17" t="s">
        <v>5080</v>
      </c>
      <c r="D33" s="16">
        <v>1</v>
      </c>
      <c r="E33" s="16"/>
      <c r="F33" s="16"/>
      <c r="G33" s="18" t="s">
        <v>5081</v>
      </c>
      <c r="H33" s="17" t="s">
        <v>5082</v>
      </c>
      <c r="I33" s="17"/>
      <c r="J33" s="19">
        <v>0.1</v>
      </c>
    </row>
  </sheetData>
  <hyperlinks>
    <hyperlink ref="J1" location="CONTENTS!A1" display="BACK"/>
  </hyperlinks>
  <pageMargins left="0.7" right="0.7" top="0.75" bottom="0.75" header="0.3" footer="0.3"/>
  <pageSetup paperSize="9" orientation="portrait"/>
  <headerFooter/>
  <drawing r:id="rId1"/>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zoomScale="75" zoomScaleNormal="75" workbookViewId="0">
      <selection activeCell="K10" sqref="K10"/>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2222222222222"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8" customHeight="1" spans="1:13">
      <c r="A1" s="9" t="s">
        <v>5083</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pans="1:13">
      <c r="A28" s="16">
        <v>1</v>
      </c>
      <c r="B28" s="16">
        <v>65008</v>
      </c>
      <c r="C28" s="17" t="s">
        <v>5084</v>
      </c>
      <c r="D28" s="16">
        <v>1</v>
      </c>
      <c r="E28" s="20" t="s">
        <v>537</v>
      </c>
      <c r="F28" s="16"/>
      <c r="G28" s="18" t="s">
        <v>5085</v>
      </c>
      <c r="H28" s="17" t="s">
        <v>5086</v>
      </c>
      <c r="I28" s="17"/>
      <c r="J28" s="19">
        <v>0.74</v>
      </c>
      <c r="K28" s="7"/>
      <c r="L28" s="15"/>
    </row>
    <row r="29" spans="1:13">
      <c r="A29" s="16">
        <v>2</v>
      </c>
      <c r="B29" s="16">
        <v>65009</v>
      </c>
      <c r="C29" s="17" t="s">
        <v>5087</v>
      </c>
      <c r="D29" s="16">
        <v>1</v>
      </c>
      <c r="E29" s="20" t="s">
        <v>537</v>
      </c>
      <c r="F29" s="16"/>
      <c r="G29" s="18" t="s">
        <v>5088</v>
      </c>
      <c r="H29" s="17" t="s">
        <v>5089</v>
      </c>
      <c r="I29" s="17"/>
      <c r="J29" s="19">
        <v>14.24</v>
      </c>
      <c r="L29" s="6" t="s">
        <v>1099</v>
      </c>
    </row>
    <row r="30" spans="1:13">
      <c r="A30" s="16">
        <v>3</v>
      </c>
      <c r="B30" s="16">
        <v>65010</v>
      </c>
      <c r="C30" s="17" t="s">
        <v>3099</v>
      </c>
      <c r="D30" s="16">
        <v>1</v>
      </c>
      <c r="E30" s="20" t="s">
        <v>537</v>
      </c>
      <c r="F30" s="16"/>
      <c r="G30" s="18" t="s">
        <v>5090</v>
      </c>
      <c r="H30" s="17" t="s">
        <v>5091</v>
      </c>
      <c r="I30" s="17"/>
      <c r="J30" s="19">
        <v>0.74</v>
      </c>
    </row>
    <row r="31" spans="1:13">
      <c r="A31" s="16">
        <v>4</v>
      </c>
      <c r="B31" s="16">
        <v>65006</v>
      </c>
      <c r="C31" s="17" t="s">
        <v>5092</v>
      </c>
      <c r="D31" s="16">
        <v>1</v>
      </c>
      <c r="E31" s="20" t="s">
        <v>537</v>
      </c>
      <c r="F31" s="16"/>
      <c r="G31" s="18" t="s">
        <v>5093</v>
      </c>
      <c r="H31" s="17" t="s">
        <v>5094</v>
      </c>
      <c r="I31" s="17"/>
      <c r="J31" s="19">
        <v>117.18</v>
      </c>
      <c r="K31" s="5" t="s">
        <v>1727</v>
      </c>
      <c r="L31" s="6" t="s">
        <v>2422</v>
      </c>
    </row>
    <row r="32" spans="1:13">
      <c r="A32" s="16">
        <v>5</v>
      </c>
      <c r="B32" s="16">
        <v>65007</v>
      </c>
      <c r="C32" s="17" t="s">
        <v>5095</v>
      </c>
      <c r="D32" s="16">
        <v>1</v>
      </c>
      <c r="E32" s="20" t="s">
        <v>537</v>
      </c>
      <c r="F32" s="16"/>
      <c r="G32" s="18" t="s">
        <v>5096</v>
      </c>
      <c r="H32" s="17" t="s">
        <v>5097</v>
      </c>
      <c r="I32" s="17"/>
      <c r="J32" s="19">
        <v>20.77</v>
      </c>
      <c r="K32" s="5" t="s">
        <v>1727</v>
      </c>
      <c r="L32" s="6" t="s">
        <v>2422</v>
      </c>
    </row>
    <row r="33" spans="1:12">
      <c r="A33" s="16">
        <v>6</v>
      </c>
      <c r="B33" s="16" t="s">
        <v>5098</v>
      </c>
      <c r="C33" s="17" t="s">
        <v>1226</v>
      </c>
      <c r="D33" s="16">
        <v>1</v>
      </c>
      <c r="E33" s="16"/>
      <c r="F33" s="16"/>
      <c r="G33" s="18" t="s">
        <v>5099</v>
      </c>
      <c r="H33" s="17" t="s">
        <v>1228</v>
      </c>
      <c r="I33" s="17"/>
      <c r="J33" s="19">
        <v>0.06</v>
      </c>
    </row>
    <row r="34" spans="1:12">
      <c r="A34" s="16">
        <v>7</v>
      </c>
      <c r="B34" s="16">
        <v>65005</v>
      </c>
      <c r="C34" s="17" t="s">
        <v>5100</v>
      </c>
      <c r="D34" s="16">
        <v>1</v>
      </c>
      <c r="E34" s="20" t="s">
        <v>537</v>
      </c>
      <c r="F34" s="16"/>
      <c r="G34" s="18" t="s">
        <v>5101</v>
      </c>
      <c r="H34" s="17" t="s">
        <v>5102</v>
      </c>
      <c r="I34" s="17"/>
      <c r="J34" s="19">
        <v>35.6</v>
      </c>
      <c r="K34" s="5" t="s">
        <v>1727</v>
      </c>
      <c r="L34" s="6" t="s">
        <v>2422</v>
      </c>
    </row>
    <row r="35" ht="17.25" customHeight="1" spans="1:12">
      <c r="A35" s="16">
        <v>8</v>
      </c>
      <c r="B35" s="16">
        <v>11016</v>
      </c>
      <c r="C35" s="17" t="s">
        <v>4580</v>
      </c>
      <c r="D35" s="16">
        <v>2</v>
      </c>
      <c r="E35" s="16"/>
      <c r="F35" s="16"/>
      <c r="G35" s="18" t="s">
        <v>5103</v>
      </c>
      <c r="H35" s="17" t="s">
        <v>5104</v>
      </c>
      <c r="I35" s="17"/>
      <c r="J35" s="19">
        <v>0.34</v>
      </c>
    </row>
    <row r="36" spans="1:12">
      <c r="A36" s="16">
        <v>9</v>
      </c>
      <c r="B36" s="16">
        <v>10971</v>
      </c>
      <c r="C36" s="17" t="s">
        <v>3563</v>
      </c>
      <c r="D36" s="16">
        <v>1</v>
      </c>
      <c r="E36" s="16"/>
      <c r="F36" s="16"/>
      <c r="G36" s="18" t="s">
        <v>5105</v>
      </c>
      <c r="H36" s="17" t="s">
        <v>5106</v>
      </c>
      <c r="I36" s="17"/>
      <c r="J36" s="19">
        <v>0.11</v>
      </c>
    </row>
    <row r="37" spans="1:12">
      <c r="A37" s="16">
        <v>10</v>
      </c>
      <c r="B37" s="16">
        <v>11559</v>
      </c>
      <c r="C37" s="17" t="s">
        <v>4538</v>
      </c>
      <c r="D37" s="16">
        <v>4</v>
      </c>
      <c r="E37" s="16"/>
      <c r="F37" s="16"/>
      <c r="G37" s="18" t="s">
        <v>5107</v>
      </c>
      <c r="H37" s="17" t="s">
        <v>5108</v>
      </c>
      <c r="I37" s="17"/>
      <c r="J37" s="19">
        <v>0.11</v>
      </c>
    </row>
  </sheetData>
  <hyperlinks>
    <hyperlink ref="J1" location="CONTENTS!A1" display="BACK"/>
  </hyperlinks>
  <pageMargins left="0.7" right="0.7" top="0.75" bottom="0.75" header="0.3" footer="0.3"/>
  <pageSetup paperSize="9" orientation="portrait"/>
  <headerFooter/>
  <drawing r:id="rId1"/>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8"/>
  <sheetViews>
    <sheetView zoomScale="75" zoomScaleNormal="75" topLeftCell="A4" workbookViewId="0">
      <selection activeCell="I4"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3.9259259259259"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s="50" customFormat="1" ht="21.15" spans="1:13">
      <c r="A1" s="9" t="s">
        <v>5109</v>
      </c>
      <c r="B1" s="9"/>
      <c r="C1" s="9"/>
      <c r="D1" s="9"/>
      <c r="E1" s="9"/>
      <c r="F1" s="9"/>
      <c r="G1" s="9"/>
      <c r="H1" s="9"/>
      <c r="I1" s="9"/>
      <c r="J1" s="10" t="s">
        <v>184</v>
      </c>
      <c r="K1" s="11"/>
      <c r="L1" s="12"/>
      <c r="M1" s="13"/>
    </row>
    <row r="2" s="50" customFormat="1" spans="1:13">
      <c r="A2" s="14"/>
      <c r="B2" s="14"/>
      <c r="C2" s="3"/>
      <c r="D2" s="14"/>
      <c r="E2" s="14"/>
      <c r="F2" s="14"/>
      <c r="G2" s="14"/>
      <c r="H2" s="3"/>
      <c r="I2" s="3"/>
      <c r="J2" s="4"/>
      <c r="K2" s="7" t="s">
        <v>416</v>
      </c>
      <c r="L2" s="7" t="s">
        <v>419</v>
      </c>
      <c r="M2" s="7"/>
    </row>
    <row r="3" s="50" customFormat="1" spans="1:13">
      <c r="A3" s="14"/>
      <c r="B3" s="14"/>
      <c r="C3" s="3"/>
      <c r="D3" s="14"/>
      <c r="E3" s="14"/>
      <c r="F3" s="14"/>
      <c r="G3" s="14"/>
      <c r="H3" s="3"/>
      <c r="I3" s="3"/>
      <c r="J3" s="4"/>
      <c r="K3" s="7" t="s">
        <v>416</v>
      </c>
      <c r="L3" s="15" t="s">
        <v>5110</v>
      </c>
      <c r="M3" s="7"/>
    </row>
    <row r="4" s="50" customFormat="1" spans="1:13">
      <c r="A4" s="14"/>
      <c r="B4" s="14"/>
      <c r="C4" s="3"/>
      <c r="D4" s="14"/>
      <c r="E4" s="14"/>
      <c r="F4" s="14"/>
      <c r="G4" s="14"/>
      <c r="H4" s="3"/>
      <c r="I4" s="3"/>
      <c r="J4" s="4"/>
      <c r="K4" s="7" t="s">
        <v>416</v>
      </c>
      <c r="L4" s="15" t="s">
        <v>5111</v>
      </c>
      <c r="M4" s="7"/>
    </row>
    <row r="5" s="50" customFormat="1" spans="1:13">
      <c r="A5" s="14"/>
      <c r="B5" s="14"/>
      <c r="C5" s="3"/>
      <c r="D5" s="14"/>
      <c r="E5" s="14"/>
      <c r="F5" s="14"/>
      <c r="G5" s="14"/>
      <c r="H5" s="3"/>
      <c r="I5" s="3"/>
      <c r="J5" s="4"/>
      <c r="K5" s="7"/>
      <c r="L5" s="15"/>
      <c r="M5" s="7"/>
    </row>
    <row r="6" s="50" customFormat="1" spans="1:13">
      <c r="A6" s="14"/>
      <c r="B6" s="14"/>
      <c r="C6" s="3"/>
      <c r="D6" s="14"/>
      <c r="E6" s="14"/>
      <c r="F6" s="14"/>
      <c r="G6" s="14"/>
      <c r="H6" s="3"/>
      <c r="I6" s="3"/>
      <c r="J6" s="4"/>
      <c r="K6" s="7"/>
      <c r="L6" s="15"/>
      <c r="M6" s="7"/>
    </row>
    <row r="7" s="50" customFormat="1" spans="1:13">
      <c r="A7" s="14"/>
      <c r="B7" s="14"/>
      <c r="C7" s="3"/>
      <c r="D7" s="14"/>
      <c r="E7" s="14"/>
      <c r="F7" s="14"/>
      <c r="G7" s="14"/>
      <c r="H7" s="3"/>
      <c r="I7" s="3"/>
      <c r="J7" s="4"/>
      <c r="K7" s="7"/>
      <c r="L7" s="15"/>
      <c r="M7" s="7"/>
    </row>
    <row r="8" s="50" customFormat="1" spans="1:13">
      <c r="A8" s="14"/>
      <c r="B8" s="14"/>
      <c r="C8" s="3"/>
      <c r="D8" s="14"/>
      <c r="E8" s="14"/>
      <c r="F8" s="14"/>
      <c r="G8" s="14"/>
      <c r="H8" s="3"/>
      <c r="I8" s="3"/>
      <c r="J8" s="4"/>
      <c r="K8" s="7"/>
      <c r="L8" s="15"/>
      <c r="M8" s="7"/>
    </row>
    <row r="9" s="50" customFormat="1" spans="1:13">
      <c r="A9" s="14"/>
      <c r="B9" s="14"/>
      <c r="C9" s="3"/>
      <c r="D9" s="14"/>
      <c r="E9" s="14"/>
      <c r="F9" s="14"/>
      <c r="G9" s="14"/>
      <c r="H9" s="3"/>
      <c r="I9" s="3"/>
      <c r="J9" s="4"/>
      <c r="K9" s="7"/>
      <c r="L9" s="15"/>
      <c r="M9" s="7"/>
    </row>
    <row r="10" s="50" customFormat="1" spans="1:13">
      <c r="A10" s="14"/>
      <c r="B10" s="14"/>
      <c r="C10" s="3"/>
      <c r="D10" s="14"/>
      <c r="E10" s="14"/>
      <c r="F10" s="14"/>
      <c r="G10" s="14"/>
      <c r="H10" s="3"/>
      <c r="I10" s="3"/>
      <c r="J10" s="4"/>
      <c r="K10" s="7"/>
      <c r="L10" s="15"/>
      <c r="M10" s="7"/>
    </row>
    <row r="11" s="50" customFormat="1" spans="1:13">
      <c r="A11" s="14"/>
      <c r="B11" s="14"/>
      <c r="C11" s="3"/>
      <c r="D11" s="14"/>
      <c r="E11" s="14"/>
      <c r="F11" s="14"/>
      <c r="G11" s="14"/>
      <c r="H11" s="3"/>
      <c r="I11" s="3"/>
      <c r="J11" s="4"/>
      <c r="K11" s="7"/>
      <c r="L11" s="15"/>
      <c r="M11" s="7"/>
    </row>
    <row r="12" s="50" customFormat="1" spans="1:13">
      <c r="A12" s="14"/>
      <c r="B12" s="14"/>
      <c r="C12" s="3"/>
      <c r="D12" s="14"/>
      <c r="E12" s="14"/>
      <c r="F12" s="14"/>
      <c r="G12" s="14"/>
      <c r="H12" s="3"/>
      <c r="I12" s="3"/>
      <c r="J12" s="4"/>
      <c r="K12" s="7"/>
      <c r="L12" s="15"/>
      <c r="M12" s="7"/>
    </row>
    <row r="13" s="50" customFormat="1" spans="1:13">
      <c r="A13" s="14"/>
      <c r="B13" s="14"/>
      <c r="C13" s="3"/>
      <c r="D13" s="14"/>
      <c r="E13" s="14"/>
      <c r="F13" s="14"/>
      <c r="G13" s="14"/>
      <c r="H13" s="3"/>
      <c r="I13" s="3"/>
      <c r="J13" s="4"/>
      <c r="K13" s="7"/>
      <c r="L13" s="15"/>
      <c r="M13" s="7"/>
    </row>
    <row r="14" s="50" customFormat="1" spans="1:13">
      <c r="A14" s="14"/>
      <c r="B14" s="14"/>
      <c r="C14" s="3"/>
      <c r="D14" s="14"/>
      <c r="E14" s="14"/>
      <c r="F14" s="14"/>
      <c r="G14" s="14"/>
      <c r="H14" s="3"/>
      <c r="I14" s="3"/>
      <c r="J14" s="4"/>
      <c r="K14" s="7"/>
      <c r="L14" s="15"/>
      <c r="M14" s="7"/>
    </row>
    <row r="15" s="50" customFormat="1" spans="1:13">
      <c r="A15" s="14"/>
      <c r="B15" s="14"/>
      <c r="C15" s="3"/>
      <c r="D15" s="14"/>
      <c r="E15" s="14"/>
      <c r="F15" s="14"/>
      <c r="G15" s="14"/>
      <c r="H15" s="3"/>
      <c r="I15" s="3"/>
      <c r="J15" s="4"/>
      <c r="K15" s="7"/>
      <c r="L15" s="15"/>
      <c r="M15" s="7"/>
    </row>
    <row r="16" s="50" customFormat="1" spans="1:13">
      <c r="A16" s="14"/>
      <c r="B16" s="14"/>
      <c r="C16" s="3"/>
      <c r="D16" s="14"/>
      <c r="E16" s="14"/>
      <c r="F16" s="14"/>
      <c r="G16" s="14"/>
      <c r="H16" s="3"/>
      <c r="I16" s="3"/>
      <c r="J16" s="4"/>
      <c r="K16" s="7"/>
      <c r="L16" s="15"/>
      <c r="M16" s="7"/>
    </row>
    <row r="17" s="50" customFormat="1" spans="1:13">
      <c r="A17" s="14"/>
      <c r="B17" s="14"/>
      <c r="C17" s="3"/>
      <c r="D17" s="14"/>
      <c r="E17" s="14"/>
      <c r="F17" s="14"/>
      <c r="G17" s="14"/>
      <c r="H17" s="3"/>
      <c r="I17" s="3"/>
      <c r="J17" s="4"/>
      <c r="K17" s="7"/>
      <c r="L17" s="15"/>
      <c r="M17" s="7"/>
    </row>
    <row r="18" s="50" customFormat="1" spans="1:13">
      <c r="A18" s="14"/>
      <c r="B18" s="14"/>
      <c r="C18" s="3"/>
      <c r="D18" s="14"/>
      <c r="E18" s="14"/>
      <c r="F18" s="14"/>
      <c r="G18" s="14"/>
      <c r="H18" s="3"/>
      <c r="I18" s="3"/>
      <c r="J18" s="4"/>
      <c r="K18" s="7"/>
      <c r="L18" s="15"/>
      <c r="M18" s="7"/>
    </row>
    <row r="19" s="50" customFormat="1" spans="1:13">
      <c r="A19" s="14"/>
      <c r="B19" s="14"/>
      <c r="C19" s="3"/>
      <c r="D19" s="14"/>
      <c r="E19" s="14"/>
      <c r="F19" s="14"/>
      <c r="G19" s="14"/>
      <c r="H19" s="3"/>
      <c r="I19" s="3"/>
      <c r="J19" s="4"/>
      <c r="K19" s="7"/>
      <c r="L19" s="15"/>
      <c r="M19" s="7"/>
    </row>
    <row r="20" s="50" customFormat="1" spans="1:13">
      <c r="A20" s="14"/>
      <c r="B20" s="14"/>
      <c r="C20" s="3"/>
      <c r="D20" s="14"/>
      <c r="E20" s="14"/>
      <c r="F20" s="14"/>
      <c r="G20" s="14"/>
      <c r="H20" s="3"/>
      <c r="I20" s="3"/>
      <c r="J20" s="4"/>
      <c r="K20" s="7"/>
      <c r="L20" s="15"/>
      <c r="M20" s="7"/>
    </row>
    <row r="21" s="50" customFormat="1" spans="1:13">
      <c r="A21" s="14"/>
      <c r="B21" s="14"/>
      <c r="C21" s="3"/>
      <c r="D21" s="14"/>
      <c r="E21" s="14"/>
      <c r="F21" s="14"/>
      <c r="G21" s="14"/>
      <c r="H21" s="3"/>
      <c r="I21" s="3"/>
      <c r="J21" s="4"/>
      <c r="K21" s="7"/>
      <c r="L21" s="15"/>
      <c r="M21" s="7"/>
    </row>
    <row r="22" s="50" customFormat="1" spans="1:13">
      <c r="A22" s="14"/>
      <c r="B22" s="14"/>
      <c r="C22" s="3"/>
      <c r="D22" s="14"/>
      <c r="E22" s="14"/>
      <c r="F22" s="14"/>
      <c r="G22" s="14"/>
      <c r="H22" s="3"/>
      <c r="I22" s="3"/>
      <c r="J22" s="4"/>
      <c r="K22" s="7"/>
      <c r="L22" s="15"/>
      <c r="M22" s="7"/>
    </row>
    <row r="23" s="50" customFormat="1" spans="1:13">
      <c r="A23" s="14"/>
      <c r="B23" s="14"/>
      <c r="C23" s="3"/>
      <c r="D23" s="14"/>
      <c r="E23" s="14"/>
      <c r="F23" s="14"/>
      <c r="G23" s="14"/>
      <c r="H23" s="3"/>
      <c r="I23" s="3"/>
      <c r="J23" s="4"/>
      <c r="K23" s="7"/>
      <c r="L23" s="15"/>
      <c r="M23" s="7"/>
    </row>
    <row r="24" s="50" customFormat="1" spans="1:13">
      <c r="A24" s="14"/>
      <c r="B24" s="14"/>
      <c r="C24" s="3"/>
      <c r="D24" s="14"/>
      <c r="E24" s="14"/>
      <c r="F24" s="14"/>
      <c r="G24" s="14"/>
      <c r="H24" s="3"/>
      <c r="I24" s="3"/>
      <c r="J24" s="4"/>
      <c r="K24" s="7"/>
      <c r="L24" s="15"/>
      <c r="M24" s="7"/>
    </row>
    <row r="25" s="50" customFormat="1" spans="1:13">
      <c r="A25" s="14"/>
      <c r="B25" s="14"/>
      <c r="C25" s="3"/>
      <c r="D25" s="14"/>
      <c r="E25" s="14"/>
      <c r="F25" s="14"/>
      <c r="G25" s="14"/>
      <c r="H25" s="3"/>
      <c r="I25" s="3"/>
      <c r="J25" s="4"/>
      <c r="K25" s="7"/>
      <c r="L25" s="15"/>
      <c r="M25" s="7"/>
    </row>
    <row r="26" s="50" customFormat="1" spans="1:13">
      <c r="A26" s="14"/>
      <c r="B26" s="14"/>
      <c r="C26" s="3"/>
      <c r="D26" s="14"/>
      <c r="E26" s="14"/>
      <c r="F26" s="14"/>
      <c r="G26" s="14"/>
      <c r="H26" s="3"/>
      <c r="I26" s="3"/>
      <c r="J26" s="4"/>
      <c r="K26" s="7"/>
      <c r="L26" s="15"/>
      <c r="M26" s="7"/>
    </row>
    <row r="27" s="50" customFormat="1" spans="1:13">
      <c r="A27" s="16" t="s">
        <v>422</v>
      </c>
      <c r="B27" s="16" t="s">
        <v>423</v>
      </c>
      <c r="C27" s="17" t="s">
        <v>424</v>
      </c>
      <c r="D27" s="16" t="s">
        <v>425</v>
      </c>
      <c r="E27" s="16" t="s">
        <v>426</v>
      </c>
      <c r="F27" s="16" t="s">
        <v>427</v>
      </c>
      <c r="G27" s="18" t="s">
        <v>624</v>
      </c>
      <c r="H27" s="17" t="s">
        <v>429</v>
      </c>
      <c r="I27" s="17"/>
      <c r="J27" s="19" t="s">
        <v>430</v>
      </c>
      <c r="K27" s="7"/>
      <c r="L27" s="15"/>
      <c r="M27" s="7" t="s">
        <v>560</v>
      </c>
    </row>
    <row r="28" s="50" customFormat="1" spans="1:13">
      <c r="A28" s="16">
        <v>1</v>
      </c>
      <c r="B28" s="16">
        <v>11307</v>
      </c>
      <c r="C28" s="17" t="s">
        <v>2273</v>
      </c>
      <c r="D28" s="16">
        <v>2</v>
      </c>
      <c r="E28" s="16"/>
      <c r="F28" s="16"/>
      <c r="G28" s="18" t="s">
        <v>2274</v>
      </c>
      <c r="H28" s="17" t="s">
        <v>2275</v>
      </c>
      <c r="I28" s="17"/>
      <c r="J28" s="19">
        <v>0.11</v>
      </c>
      <c r="K28" s="7"/>
      <c r="L28" s="15"/>
      <c r="M28" s="7"/>
    </row>
    <row r="29" s="50" customFormat="1" spans="1:13">
      <c r="A29" s="16">
        <v>2</v>
      </c>
      <c r="B29" s="16">
        <v>36052</v>
      </c>
      <c r="C29" s="17" t="s">
        <v>5112</v>
      </c>
      <c r="D29" s="16">
        <v>2</v>
      </c>
      <c r="E29" s="16"/>
      <c r="F29" s="16"/>
      <c r="G29" s="18" t="s">
        <v>5113</v>
      </c>
      <c r="H29" s="17" t="s">
        <v>5114</v>
      </c>
      <c r="I29" s="17"/>
      <c r="J29" s="19">
        <v>1.15</v>
      </c>
      <c r="K29" s="5"/>
      <c r="L29" s="6"/>
      <c r="M29" s="7"/>
    </row>
    <row r="30" s="50" customFormat="1" spans="1:13">
      <c r="A30" s="16">
        <v>3</v>
      </c>
      <c r="B30" s="16">
        <v>36053</v>
      </c>
      <c r="C30" s="17" t="s">
        <v>5115</v>
      </c>
      <c r="D30" s="16">
        <v>2</v>
      </c>
      <c r="E30" s="16"/>
      <c r="F30" s="16"/>
      <c r="G30" s="18" t="s">
        <v>5116</v>
      </c>
      <c r="H30" s="17" t="s">
        <v>5117</v>
      </c>
      <c r="I30" s="17"/>
      <c r="J30" s="19">
        <v>0.2</v>
      </c>
      <c r="K30" s="5"/>
      <c r="L30" s="6"/>
      <c r="M30" s="7"/>
    </row>
    <row r="31" s="50" customFormat="1" spans="1:13">
      <c r="A31" s="16">
        <v>4</v>
      </c>
      <c r="B31" s="16">
        <v>36054</v>
      </c>
      <c r="C31" s="17" t="s">
        <v>5118</v>
      </c>
      <c r="D31" s="16">
        <v>2</v>
      </c>
      <c r="E31" s="16"/>
      <c r="F31" s="16"/>
      <c r="G31" s="18" t="s">
        <v>5119</v>
      </c>
      <c r="H31" s="17" t="s">
        <v>5120</v>
      </c>
      <c r="I31" s="17"/>
      <c r="J31" s="19">
        <v>0.08</v>
      </c>
      <c r="K31" s="5"/>
      <c r="L31" s="6"/>
      <c r="M31" s="7"/>
    </row>
    <row r="32" s="51" customFormat="1" spans="1:13">
      <c r="A32" s="16">
        <v>5</v>
      </c>
      <c r="B32" s="16">
        <v>65026</v>
      </c>
      <c r="C32" s="17" t="s">
        <v>5121</v>
      </c>
      <c r="D32" s="16">
        <v>1</v>
      </c>
      <c r="E32" s="16"/>
      <c r="F32" s="16"/>
      <c r="G32" s="18" t="s">
        <v>5122</v>
      </c>
      <c r="H32" s="17" t="s">
        <v>5123</v>
      </c>
      <c r="I32" s="17"/>
      <c r="J32" s="19">
        <v>93.7</v>
      </c>
      <c r="K32" s="5" t="s">
        <v>1727</v>
      </c>
      <c r="L32" s="6" t="s">
        <v>5124</v>
      </c>
      <c r="M32" s="7"/>
    </row>
    <row r="33" s="51" customFormat="1" spans="1:13">
      <c r="A33" s="16">
        <v>6</v>
      </c>
      <c r="B33" s="16">
        <v>65032</v>
      </c>
      <c r="C33" s="17" t="s">
        <v>5125</v>
      </c>
      <c r="D33" s="16">
        <v>1</v>
      </c>
      <c r="E33" s="16"/>
      <c r="F33" s="16"/>
      <c r="G33" s="18" t="s">
        <v>5126</v>
      </c>
      <c r="H33" s="17" t="s">
        <v>5127</v>
      </c>
      <c r="I33" s="17"/>
      <c r="J33" s="19">
        <v>6.23</v>
      </c>
      <c r="K33" s="5"/>
      <c r="L33" s="6"/>
      <c r="M33" s="7"/>
    </row>
    <row r="34" s="51" customFormat="1" spans="1:13">
      <c r="A34" s="16">
        <v>7</v>
      </c>
      <c r="B34" s="16">
        <v>65027</v>
      </c>
      <c r="C34" s="17" t="s">
        <v>5128</v>
      </c>
      <c r="D34" s="16">
        <v>1</v>
      </c>
      <c r="E34" s="20" t="s">
        <v>537</v>
      </c>
      <c r="F34" s="16"/>
      <c r="G34" s="18" t="s">
        <v>5129</v>
      </c>
      <c r="H34" s="17" t="s">
        <v>5130</v>
      </c>
      <c r="I34" s="17"/>
      <c r="J34" s="19">
        <v>27.8</v>
      </c>
      <c r="K34" s="5"/>
      <c r="L34" s="6"/>
      <c r="M34" s="7"/>
    </row>
    <row r="35" s="51" customFormat="1" spans="1:13">
      <c r="A35" s="16">
        <v>8</v>
      </c>
      <c r="B35" s="16">
        <v>11090</v>
      </c>
      <c r="C35" s="17" t="s">
        <v>2381</v>
      </c>
      <c r="D35" s="16">
        <v>4</v>
      </c>
      <c r="E35" s="16"/>
      <c r="F35" s="16"/>
      <c r="G35" s="18" t="s">
        <v>5131</v>
      </c>
      <c r="H35" s="17" t="s">
        <v>2383</v>
      </c>
      <c r="I35" s="17"/>
      <c r="J35" s="19">
        <v>0.08</v>
      </c>
      <c r="K35" s="5"/>
      <c r="L35" s="6"/>
      <c r="M35" s="7"/>
    </row>
    <row r="36" s="51" customFormat="1" spans="1:13">
      <c r="A36" s="16">
        <v>9</v>
      </c>
      <c r="B36" s="16">
        <v>11534</v>
      </c>
      <c r="C36" s="17" t="s">
        <v>2381</v>
      </c>
      <c r="D36" s="16">
        <v>4</v>
      </c>
      <c r="E36" s="16"/>
      <c r="F36" s="16"/>
      <c r="G36" s="18" t="s">
        <v>5132</v>
      </c>
      <c r="H36" s="17" t="s">
        <v>5133</v>
      </c>
      <c r="I36" s="17"/>
      <c r="J36" s="19">
        <v>0.06</v>
      </c>
      <c r="K36" s="5"/>
      <c r="L36" s="6"/>
      <c r="M36" s="7"/>
    </row>
    <row r="37" s="51" customFormat="1" spans="1:13">
      <c r="A37" s="16">
        <v>10</v>
      </c>
      <c r="B37" s="16">
        <v>11590</v>
      </c>
      <c r="C37" s="17" t="s">
        <v>904</v>
      </c>
      <c r="D37" s="16">
        <v>4</v>
      </c>
      <c r="E37" s="16"/>
      <c r="F37" s="16"/>
      <c r="G37" s="18" t="s">
        <v>4478</v>
      </c>
      <c r="H37" s="17" t="s">
        <v>906</v>
      </c>
      <c r="I37" s="17"/>
      <c r="J37" s="19">
        <v>0.11</v>
      </c>
      <c r="K37" s="5"/>
      <c r="L37" s="6"/>
      <c r="M37" s="7"/>
    </row>
    <row r="38" s="51" customFormat="1" spans="1:13">
      <c r="A38" s="16">
        <v>11</v>
      </c>
      <c r="B38" s="16">
        <v>11203</v>
      </c>
      <c r="C38" s="17" t="s">
        <v>5134</v>
      </c>
      <c r="D38" s="16">
        <v>4</v>
      </c>
      <c r="E38" s="16"/>
      <c r="F38" s="16"/>
      <c r="G38" s="18" t="s">
        <v>5135</v>
      </c>
      <c r="H38" s="17" t="s">
        <v>5136</v>
      </c>
      <c r="I38" s="17"/>
      <c r="J38" s="19">
        <v>0.36</v>
      </c>
      <c r="K38" s="5"/>
      <c r="L38" s="6"/>
      <c r="M38" s="7"/>
    </row>
    <row r="39" s="51" customFormat="1" spans="1:13">
      <c r="A39" s="16">
        <v>12</v>
      </c>
      <c r="B39" s="16">
        <v>65029</v>
      </c>
      <c r="C39" s="17" t="s">
        <v>5137</v>
      </c>
      <c r="D39" s="16">
        <v>1</v>
      </c>
      <c r="E39" s="16"/>
      <c r="F39" s="16"/>
      <c r="G39" s="18" t="s">
        <v>5138</v>
      </c>
      <c r="H39" s="17" t="s">
        <v>5139</v>
      </c>
      <c r="I39" s="17"/>
      <c r="J39" s="19">
        <v>8.9</v>
      </c>
      <c r="K39" s="5"/>
      <c r="L39" s="6"/>
      <c r="M39" s="7"/>
    </row>
    <row r="40" s="51" customFormat="1" spans="1:13">
      <c r="A40" s="16">
        <v>13</v>
      </c>
      <c r="B40" s="16">
        <v>65028</v>
      </c>
      <c r="C40" s="17" t="s">
        <v>5140</v>
      </c>
      <c r="D40" s="16">
        <v>1</v>
      </c>
      <c r="E40" s="16"/>
      <c r="F40" s="16"/>
      <c r="G40" s="18" t="s">
        <v>5141</v>
      </c>
      <c r="H40" s="17" t="s">
        <v>5142</v>
      </c>
      <c r="I40" s="17"/>
      <c r="J40" s="19">
        <v>9.6</v>
      </c>
      <c r="K40" s="5"/>
      <c r="L40" s="6"/>
      <c r="M40" s="7"/>
    </row>
    <row r="41" s="51" customFormat="1" spans="1:13">
      <c r="A41" s="16">
        <v>14</v>
      </c>
      <c r="B41" s="16">
        <v>36524</v>
      </c>
      <c r="C41" s="17" t="s">
        <v>5143</v>
      </c>
      <c r="D41" s="16">
        <v>2</v>
      </c>
      <c r="E41" s="16"/>
      <c r="F41" s="16"/>
      <c r="G41" s="18" t="s">
        <v>5144</v>
      </c>
      <c r="H41" s="17" t="s">
        <v>5145</v>
      </c>
      <c r="I41" s="17"/>
      <c r="J41" s="19">
        <v>2.5</v>
      </c>
      <c r="K41" s="5"/>
      <c r="L41" s="6"/>
      <c r="M41" s="7"/>
    </row>
    <row r="42" s="51" customFormat="1" spans="1:13">
      <c r="A42" s="16">
        <v>15</v>
      </c>
      <c r="B42" s="16">
        <v>65030</v>
      </c>
      <c r="C42" s="17" t="s">
        <v>5146</v>
      </c>
      <c r="D42" s="16">
        <v>1</v>
      </c>
      <c r="E42" s="16"/>
      <c r="F42" s="16"/>
      <c r="G42" s="18" t="s">
        <v>5147</v>
      </c>
      <c r="H42" s="17" t="s">
        <v>5148</v>
      </c>
      <c r="I42" s="17"/>
      <c r="J42" s="19">
        <v>6.23</v>
      </c>
      <c r="K42" s="5"/>
      <c r="L42" s="6"/>
      <c r="M42" s="7"/>
    </row>
    <row r="43" s="51" customFormat="1" spans="1:13">
      <c r="A43" s="16">
        <v>16</v>
      </c>
      <c r="B43" s="16">
        <v>65070</v>
      </c>
      <c r="C43" s="17" t="s">
        <v>5149</v>
      </c>
      <c r="D43" s="16">
        <v>1</v>
      </c>
      <c r="E43" s="16"/>
      <c r="F43" s="16"/>
      <c r="G43" s="18" t="s">
        <v>5150</v>
      </c>
      <c r="H43" s="17" t="s">
        <v>5151</v>
      </c>
      <c r="I43" s="17"/>
      <c r="J43" s="19">
        <v>1.63</v>
      </c>
      <c r="K43" s="5"/>
      <c r="L43" s="6"/>
      <c r="M43" s="7"/>
    </row>
    <row r="44" s="51" customFormat="1" spans="1:13">
      <c r="A44" s="16">
        <v>17</v>
      </c>
      <c r="B44" s="16">
        <v>65031</v>
      </c>
      <c r="C44" s="17" t="s">
        <v>5152</v>
      </c>
      <c r="D44" s="16">
        <v>2</v>
      </c>
      <c r="E44" s="16"/>
      <c r="F44" s="16"/>
      <c r="G44" s="18" t="s">
        <v>5153</v>
      </c>
      <c r="H44" s="17" t="s">
        <v>5154</v>
      </c>
      <c r="I44" s="17"/>
      <c r="J44" s="19">
        <v>0.3</v>
      </c>
      <c r="K44" s="5"/>
      <c r="L44" s="6"/>
      <c r="M44" s="7"/>
    </row>
    <row r="45" s="51" customFormat="1" spans="1:13">
      <c r="A45" s="16">
        <v>18</v>
      </c>
      <c r="B45" s="16">
        <v>11495</v>
      </c>
      <c r="C45" s="17" t="s">
        <v>1226</v>
      </c>
      <c r="D45" s="16">
        <v>2</v>
      </c>
      <c r="E45" s="16"/>
      <c r="F45" s="16"/>
      <c r="G45" s="18" t="s">
        <v>1227</v>
      </c>
      <c r="H45" s="17" t="s">
        <v>1228</v>
      </c>
      <c r="I45" s="17"/>
      <c r="J45" s="19">
        <v>0.11</v>
      </c>
      <c r="K45" s="5"/>
      <c r="L45" s="6"/>
      <c r="M45" s="7"/>
    </row>
    <row r="46" s="51" customFormat="1" spans="1:13">
      <c r="A46" s="16">
        <v>19</v>
      </c>
      <c r="B46" s="16">
        <v>65463</v>
      </c>
      <c r="C46" s="17" t="s">
        <v>5155</v>
      </c>
      <c r="D46" s="16">
        <v>1</v>
      </c>
      <c r="E46" s="16"/>
      <c r="F46" s="16"/>
      <c r="G46" s="18" t="s">
        <v>5156</v>
      </c>
      <c r="H46" s="17" t="s">
        <v>5157</v>
      </c>
      <c r="I46" s="17"/>
      <c r="J46" s="19">
        <v>6.6</v>
      </c>
      <c r="K46" s="5" t="s">
        <v>540</v>
      </c>
      <c r="L46" s="6" t="s">
        <v>541</v>
      </c>
      <c r="M46" s="7"/>
    </row>
    <row r="47" s="51" customFormat="1" spans="1:13">
      <c r="A47" s="16">
        <v>20</v>
      </c>
      <c r="B47" s="16">
        <v>12076</v>
      </c>
      <c r="C47" s="17" t="s">
        <v>5158</v>
      </c>
      <c r="D47" s="16">
        <v>4</v>
      </c>
      <c r="E47" s="16"/>
      <c r="F47" s="16"/>
      <c r="G47" s="18" t="s">
        <v>5159</v>
      </c>
      <c r="H47" s="17" t="s">
        <v>5160</v>
      </c>
      <c r="I47" s="17"/>
      <c r="J47" s="19">
        <v>0.1</v>
      </c>
      <c r="K47" s="5" t="s">
        <v>540</v>
      </c>
      <c r="L47" s="6" t="s">
        <v>541</v>
      </c>
      <c r="M47" s="7"/>
    </row>
    <row r="48" s="51" customFormat="1" spans="1:13">
      <c r="A48" s="16">
        <v>21</v>
      </c>
      <c r="B48" s="16">
        <v>65478</v>
      </c>
      <c r="C48" s="17" t="s">
        <v>160</v>
      </c>
      <c r="D48" s="16">
        <v>1</v>
      </c>
      <c r="E48" s="16"/>
      <c r="F48" s="16"/>
      <c r="G48" s="18" t="s">
        <v>5161</v>
      </c>
      <c r="H48" s="17" t="s">
        <v>5162</v>
      </c>
      <c r="I48" s="17"/>
      <c r="J48" s="19">
        <v>63</v>
      </c>
      <c r="K48" s="5" t="s">
        <v>540</v>
      </c>
      <c r="L48" s="6" t="s">
        <v>5163</v>
      </c>
      <c r="M48" s="7"/>
    </row>
  </sheetData>
  <hyperlinks>
    <hyperlink ref="J1" location="CONTENTS!A1" display="BACK"/>
  </hyperlinks>
  <pageMargins left="0.7" right="0.7" top="0.75" bottom="0.75" header="0.3" footer="0.3"/>
  <pageSetup paperSize="9" orientation="portrait"/>
  <headerFooter/>
  <drawing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zoomScale="75" zoomScaleNormal="75" topLeftCell="A4" workbookViewId="0">
      <selection activeCell="M46" sqref="M46"/>
    </sheetView>
  </sheetViews>
  <sheetFormatPr defaultColWidth="9" defaultRowHeight="14.4"/>
  <cols>
    <col min="1" max="1" width="9.66666666666667" customWidth="1"/>
    <col min="2" max="2" width="9.66666666666667" style="36" customWidth="1"/>
    <col min="3" max="3" width="45.6666666666667" style="37" customWidth="1"/>
    <col min="4" max="6" width="5.66666666666667" customWidth="1"/>
    <col min="7" max="7" width="20.6666666666667" style="37" customWidth="1"/>
    <col min="8" max="8" width="25.6666666666667" style="37" customWidth="1"/>
    <col min="9" max="9" width="15.6666666666667" style="37" customWidth="1"/>
    <col min="10" max="10" width="9.66666666666667" customWidth="1"/>
    <col min="11" max="16384" width="10"/>
  </cols>
  <sheetData>
    <row r="1" customFormat="1" ht="21.15" spans="1:10">
      <c r="A1" s="38" t="s">
        <v>5164</v>
      </c>
      <c r="B1" s="38"/>
      <c r="C1" s="38"/>
      <c r="D1" s="38"/>
      <c r="E1" s="38"/>
      <c r="F1" s="38"/>
      <c r="G1" s="38"/>
      <c r="H1" s="38"/>
      <c r="I1" s="38"/>
      <c r="J1" s="38"/>
    </row>
    <row r="2" customFormat="1" spans="1:10">
      <c r="B2" s="36"/>
      <c r="C2" s="37"/>
      <c r="G2" s="37"/>
      <c r="H2" s="37"/>
      <c r="I2" s="37"/>
      <c r="J2" s="39" t="s">
        <v>5165</v>
      </c>
    </row>
    <row r="27" customFormat="1" ht="15.6" spans="1:11">
      <c r="A27" s="28" t="s">
        <v>422</v>
      </c>
      <c r="B27" s="28" t="s">
        <v>423</v>
      </c>
      <c r="C27" s="40" t="s">
        <v>424</v>
      </c>
      <c r="D27" s="41" t="s">
        <v>425</v>
      </c>
      <c r="E27" s="28" t="s">
        <v>426</v>
      </c>
      <c r="F27" s="28" t="s">
        <v>427</v>
      </c>
      <c r="G27" s="40" t="s">
        <v>624</v>
      </c>
      <c r="H27" s="40" t="s">
        <v>429</v>
      </c>
      <c r="I27" s="42" t="s">
        <v>560</v>
      </c>
      <c r="J27" s="43" t="s">
        <v>430</v>
      </c>
    </row>
    <row r="28" customFormat="1" ht="15.6" spans="1:11">
      <c r="A28" s="28">
        <v>1</v>
      </c>
      <c r="B28" s="28">
        <v>12052</v>
      </c>
      <c r="C28" s="40" t="s">
        <v>5166</v>
      </c>
      <c r="D28" s="28">
        <v>1</v>
      </c>
      <c r="E28" s="40"/>
      <c r="F28" s="40"/>
      <c r="G28" s="40" t="s">
        <v>5167</v>
      </c>
      <c r="H28" s="40" t="s">
        <v>5168</v>
      </c>
      <c r="I28" s="40"/>
      <c r="J28" s="28">
        <v>0.5</v>
      </c>
      <c r="K28" t="s">
        <v>1147</v>
      </c>
    </row>
    <row r="29" customFormat="1" ht="15.6" spans="1:11">
      <c r="A29" s="28">
        <v>2</v>
      </c>
      <c r="B29" s="28">
        <v>65034</v>
      </c>
      <c r="C29" s="40" t="s">
        <v>5169</v>
      </c>
      <c r="D29" s="28">
        <v>1</v>
      </c>
      <c r="E29" s="40"/>
      <c r="F29" s="40"/>
      <c r="G29" s="40" t="s">
        <v>5170</v>
      </c>
      <c r="H29" s="40" t="s">
        <v>5171</v>
      </c>
      <c r="I29" s="40"/>
      <c r="J29" s="28">
        <v>6.82</v>
      </c>
    </row>
    <row r="30" customFormat="1" ht="15.6" spans="1:11">
      <c r="A30" s="28">
        <v>3</v>
      </c>
      <c r="B30" s="28">
        <v>38695</v>
      </c>
      <c r="C30" s="40" t="s">
        <v>4664</v>
      </c>
      <c r="D30" s="28">
        <v>1</v>
      </c>
      <c r="E30" s="40"/>
      <c r="F30" s="40"/>
      <c r="G30" s="40" t="s">
        <v>5172</v>
      </c>
      <c r="H30" s="40" t="s">
        <v>5173</v>
      </c>
      <c r="I30" s="40"/>
      <c r="J30" s="28">
        <v>1.5</v>
      </c>
    </row>
    <row r="31" customFormat="1" ht="15.6" spans="1:11">
      <c r="A31" s="28">
        <v>4</v>
      </c>
      <c r="B31" s="28">
        <v>38696</v>
      </c>
      <c r="C31" s="40" t="s">
        <v>5174</v>
      </c>
      <c r="D31" s="28">
        <v>2</v>
      </c>
      <c r="E31" s="40"/>
      <c r="F31" s="40"/>
      <c r="G31" s="40" t="s">
        <v>5175</v>
      </c>
      <c r="H31" s="40" t="s">
        <v>5176</v>
      </c>
      <c r="I31" s="40"/>
      <c r="J31" s="28">
        <v>0.4</v>
      </c>
    </row>
    <row r="32" customFormat="1" ht="15.6" spans="1:11">
      <c r="A32" s="28">
        <v>5</v>
      </c>
      <c r="B32" s="28">
        <v>35670</v>
      </c>
      <c r="C32" s="40" t="s">
        <v>5177</v>
      </c>
      <c r="D32" s="28">
        <v>1</v>
      </c>
      <c r="E32" s="40"/>
      <c r="F32" s="40"/>
      <c r="G32" s="40" t="s">
        <v>5178</v>
      </c>
      <c r="H32" s="40" t="s">
        <v>5179</v>
      </c>
      <c r="I32" s="40"/>
      <c r="J32" s="28">
        <v>1.34</v>
      </c>
    </row>
    <row r="33" customFormat="1" ht="15.6" spans="1:15">
      <c r="A33" s="28">
        <v>6</v>
      </c>
      <c r="B33" s="28">
        <v>65372</v>
      </c>
      <c r="C33" s="40" t="s">
        <v>5180</v>
      </c>
      <c r="D33" s="28">
        <v>1</v>
      </c>
      <c r="E33" s="40"/>
      <c r="F33" s="40"/>
      <c r="G33" s="40" t="s">
        <v>5181</v>
      </c>
      <c r="H33" s="40" t="s">
        <v>5182</v>
      </c>
      <c r="I33" s="40"/>
      <c r="J33" s="28">
        <v>5.34</v>
      </c>
    </row>
    <row r="34" customFormat="1" ht="15.6" spans="1:15">
      <c r="A34" s="28">
        <v>7</v>
      </c>
      <c r="B34" s="28">
        <v>73826</v>
      </c>
      <c r="C34" s="40" t="s">
        <v>5183</v>
      </c>
      <c r="D34" s="28">
        <v>1</v>
      </c>
      <c r="E34" s="40"/>
      <c r="F34" s="40"/>
      <c r="G34" s="40" t="s">
        <v>5184</v>
      </c>
      <c r="H34" s="40" t="s">
        <v>5185</v>
      </c>
      <c r="I34" s="40"/>
      <c r="J34" s="28">
        <v>17.21</v>
      </c>
    </row>
    <row r="35" customFormat="1" ht="15.6" spans="1:15">
      <c r="A35" s="44">
        <v>8</v>
      </c>
      <c r="B35" s="44">
        <v>63576</v>
      </c>
      <c r="C35" s="45" t="s">
        <v>5186</v>
      </c>
      <c r="D35" s="44">
        <v>1</v>
      </c>
      <c r="E35" s="45"/>
      <c r="F35" s="45"/>
      <c r="G35" s="45" t="s">
        <v>5187</v>
      </c>
      <c r="H35" s="45" t="s">
        <v>5188</v>
      </c>
      <c r="I35" s="45"/>
      <c r="J35" s="44">
        <v>0.7</v>
      </c>
      <c r="K35" t="s">
        <v>33</v>
      </c>
    </row>
    <row r="36" customFormat="1" ht="15.6" spans="1:15">
      <c r="A36" s="28">
        <v>9</v>
      </c>
      <c r="B36" s="28">
        <v>73824</v>
      </c>
      <c r="C36" s="40" t="s">
        <v>5189</v>
      </c>
      <c r="D36" s="28">
        <v>1</v>
      </c>
      <c r="E36" s="40"/>
      <c r="F36" s="40"/>
      <c r="G36" s="40" t="s">
        <v>5190</v>
      </c>
      <c r="H36" s="40" t="s">
        <v>5191</v>
      </c>
      <c r="I36" s="40"/>
      <c r="J36" s="28">
        <v>8.1</v>
      </c>
    </row>
    <row r="37" customFormat="1" ht="15.6" spans="1:15">
      <c r="A37" s="28">
        <v>10</v>
      </c>
      <c r="B37" s="28">
        <v>73823</v>
      </c>
      <c r="C37" s="40" t="s">
        <v>5192</v>
      </c>
      <c r="D37" s="28">
        <v>1</v>
      </c>
      <c r="E37" s="40"/>
      <c r="F37" s="40"/>
      <c r="G37" s="40" t="s">
        <v>5193</v>
      </c>
      <c r="H37" s="40" t="s">
        <v>5194</v>
      </c>
      <c r="I37" s="40"/>
      <c r="J37" s="28">
        <v>8.9</v>
      </c>
    </row>
    <row r="38" customFormat="1" ht="15.6" spans="1:15">
      <c r="A38" s="28">
        <v>11</v>
      </c>
      <c r="B38" s="28">
        <v>47545</v>
      </c>
      <c r="C38" s="40" t="s">
        <v>5195</v>
      </c>
      <c r="D38" s="28">
        <v>1</v>
      </c>
      <c r="E38" s="40"/>
      <c r="F38" s="40"/>
      <c r="G38" s="40" t="s">
        <v>5196</v>
      </c>
      <c r="H38" s="40" t="s">
        <v>5197</v>
      </c>
      <c r="I38" s="40"/>
      <c r="J38" s="28">
        <v>0.64</v>
      </c>
    </row>
    <row r="39" customFormat="1" ht="15.6" spans="1:15">
      <c r="A39" s="28">
        <v>12</v>
      </c>
      <c r="B39" s="28">
        <v>73835</v>
      </c>
      <c r="C39" s="40" t="s">
        <v>5198</v>
      </c>
      <c r="D39" s="28">
        <v>1</v>
      </c>
      <c r="E39" s="40"/>
      <c r="F39" s="40"/>
      <c r="G39" s="40" t="s">
        <v>5199</v>
      </c>
      <c r="H39" s="40" t="s">
        <v>5200</v>
      </c>
      <c r="I39" s="40"/>
      <c r="J39" s="28">
        <v>2.23</v>
      </c>
    </row>
    <row r="40" s="35" customFormat="1" ht="15.6" spans="1:15">
      <c r="A40" s="46">
        <v>13</v>
      </c>
      <c r="B40" s="46">
        <v>47544</v>
      </c>
      <c r="C40" s="45" t="s">
        <v>163</v>
      </c>
      <c r="D40" s="46">
        <v>1</v>
      </c>
      <c r="E40" s="47"/>
      <c r="F40" s="47"/>
      <c r="G40" s="47" t="s">
        <v>5201</v>
      </c>
      <c r="H40" s="45" t="s">
        <v>5202</v>
      </c>
      <c r="I40" s="47"/>
      <c r="J40" s="46">
        <v>29.82</v>
      </c>
      <c r="K40" s="35" t="s">
        <v>5203</v>
      </c>
      <c r="O40"/>
    </row>
    <row r="41" customFormat="1" ht="15.6" spans="1:15">
      <c r="A41" s="28">
        <v>14</v>
      </c>
      <c r="B41" s="28">
        <v>11492</v>
      </c>
      <c r="C41" s="40" t="s">
        <v>477</v>
      </c>
      <c r="D41" s="28">
        <v>2</v>
      </c>
      <c r="E41" s="40"/>
      <c r="F41" s="40"/>
      <c r="G41" s="40" t="s">
        <v>5204</v>
      </c>
      <c r="H41" s="40" t="s">
        <v>479</v>
      </c>
      <c r="I41" s="40"/>
      <c r="J41" s="28">
        <v>0.1</v>
      </c>
    </row>
    <row r="42" customFormat="1" ht="15.6" spans="1:15">
      <c r="A42" s="28">
        <v>15</v>
      </c>
      <c r="B42" s="28">
        <v>73842</v>
      </c>
      <c r="C42" s="40" t="s">
        <v>5205</v>
      </c>
      <c r="D42" s="28">
        <v>1</v>
      </c>
      <c r="E42" s="40"/>
      <c r="F42" s="40"/>
      <c r="G42" s="40" t="s">
        <v>5206</v>
      </c>
      <c r="H42" s="40" t="s">
        <v>5207</v>
      </c>
      <c r="I42" s="40"/>
      <c r="J42" s="28">
        <v>2</v>
      </c>
    </row>
    <row r="43" customFormat="1" ht="15.6" spans="1:15">
      <c r="A43" s="44">
        <v>16</v>
      </c>
      <c r="B43" s="48">
        <v>63517</v>
      </c>
      <c r="C43" s="45" t="s">
        <v>5208</v>
      </c>
      <c r="D43" s="44">
        <v>1</v>
      </c>
      <c r="E43" s="49"/>
      <c r="F43" s="49"/>
      <c r="G43" s="45" t="s">
        <v>5209</v>
      </c>
      <c r="H43" s="45" t="s">
        <v>5210</v>
      </c>
      <c r="I43" s="49"/>
      <c r="J43" s="48">
        <v>3.26</v>
      </c>
      <c r="K43" t="s">
        <v>33</v>
      </c>
    </row>
    <row r="44" customFormat="1" ht="15.6" spans="1:15">
      <c r="A44" s="44">
        <v>17</v>
      </c>
      <c r="B44" s="48">
        <v>63577</v>
      </c>
      <c r="C44" s="45" t="s">
        <v>5211</v>
      </c>
      <c r="D44" s="44">
        <v>1</v>
      </c>
      <c r="E44" s="49"/>
      <c r="F44" s="49"/>
      <c r="G44" s="45" t="s">
        <v>5212</v>
      </c>
      <c r="H44" s="45" t="s">
        <v>5213</v>
      </c>
      <c r="I44" s="49"/>
      <c r="J44" s="48">
        <v>23.9</v>
      </c>
      <c r="K44" t="s">
        <v>33</v>
      </c>
    </row>
    <row r="45" customFormat="1"/>
    <row r="46" customFormat="1"/>
    <row r="47" customFormat="1"/>
  </sheetData>
  <mergeCells count="1">
    <mergeCell ref="A1:J1"/>
  </mergeCells>
  <pageMargins left="0.7" right="0.7" top="0.75" bottom="0.75" header="0.3" footer="0.3"/>
  <pageSetup paperSize="9" scale="70" orientation="portrait" verticalDpi="1200"/>
  <headerFooter/>
  <drawing r:id="rId1"/>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1"/>
  <sheetViews>
    <sheetView zoomScale="75" zoomScaleNormal="75" workbookViewId="0">
      <selection activeCell="I1" sqref="I$1:I$1048576"/>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5.2592592592593"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5214</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21">
      <c r="A17" s="14"/>
      <c r="B17" s="14"/>
      <c r="D17" s="14"/>
      <c r="E17" s="14"/>
      <c r="F17" s="14"/>
      <c r="G17" s="14"/>
      <c r="K17" s="7"/>
      <c r="L17" s="15"/>
    </row>
    <row r="18" spans="1:21">
      <c r="A18" s="14"/>
      <c r="B18" s="14"/>
      <c r="D18" s="14"/>
      <c r="E18" s="14"/>
      <c r="F18" s="14"/>
      <c r="G18" s="14"/>
      <c r="K18" s="7"/>
      <c r="L18" s="15"/>
    </row>
    <row r="19" spans="1:21">
      <c r="A19" s="14"/>
      <c r="B19" s="14"/>
      <c r="D19" s="14"/>
      <c r="E19" s="14"/>
      <c r="F19" s="14"/>
      <c r="G19" s="14"/>
      <c r="K19" s="7"/>
      <c r="L19" s="15"/>
    </row>
    <row r="20" spans="1:21">
      <c r="A20" s="14"/>
      <c r="B20" s="14"/>
      <c r="D20" s="14"/>
      <c r="E20" s="14"/>
      <c r="F20" s="14"/>
      <c r="G20" s="14"/>
      <c r="K20" s="7"/>
      <c r="L20" s="15"/>
    </row>
    <row r="21" spans="1:21">
      <c r="A21" s="14"/>
      <c r="B21" s="14"/>
      <c r="D21" s="14"/>
      <c r="E21" s="14"/>
      <c r="F21" s="14"/>
      <c r="G21" s="14"/>
      <c r="K21" s="7"/>
      <c r="L21" s="15"/>
    </row>
    <row r="22" spans="1:21">
      <c r="A22" s="14"/>
      <c r="B22" s="14"/>
      <c r="D22" s="14"/>
      <c r="E22" s="14"/>
      <c r="F22" s="14"/>
      <c r="G22" s="14"/>
      <c r="K22" s="7"/>
      <c r="L22" s="15"/>
    </row>
    <row r="23" spans="1:21">
      <c r="A23" s="14"/>
      <c r="B23" s="14"/>
      <c r="D23" s="14"/>
      <c r="E23" s="14"/>
      <c r="F23" s="14"/>
      <c r="G23" s="14"/>
      <c r="K23" s="7"/>
      <c r="L23" s="15"/>
    </row>
    <row r="24" spans="1:21">
      <c r="A24" s="14"/>
      <c r="B24" s="14"/>
      <c r="D24" s="14"/>
      <c r="E24" s="14"/>
      <c r="F24" s="14"/>
      <c r="G24" s="14"/>
      <c r="K24" s="7"/>
      <c r="L24" s="15"/>
    </row>
    <row r="25" spans="1:21">
      <c r="A25" s="14"/>
      <c r="B25" s="14"/>
      <c r="D25" s="14"/>
      <c r="E25" s="14"/>
      <c r="F25" s="14"/>
      <c r="G25" s="14"/>
      <c r="K25" s="7"/>
      <c r="L25" s="15"/>
    </row>
    <row r="26" spans="1:21">
      <c r="A26" s="14"/>
      <c r="B26" s="14"/>
      <c r="D26" s="14"/>
      <c r="E26" s="14"/>
      <c r="F26" s="14"/>
      <c r="G26" s="14"/>
      <c r="K26" s="7"/>
      <c r="L26" s="15"/>
    </row>
    <row r="27" spans="1:21">
      <c r="A27" s="16" t="s">
        <v>422</v>
      </c>
      <c r="B27" s="16" t="s">
        <v>423</v>
      </c>
      <c r="C27" s="17" t="s">
        <v>424</v>
      </c>
      <c r="D27" s="16" t="s">
        <v>425</v>
      </c>
      <c r="E27" s="16" t="s">
        <v>426</v>
      </c>
      <c r="F27" s="16" t="s">
        <v>427</v>
      </c>
      <c r="G27" s="18" t="s">
        <v>624</v>
      </c>
      <c r="H27" s="17" t="s">
        <v>429</v>
      </c>
      <c r="I27" s="17"/>
      <c r="J27" s="19" t="s">
        <v>430</v>
      </c>
      <c r="K27" s="7"/>
      <c r="L27" s="15"/>
      <c r="M27" s="7" t="s">
        <v>560</v>
      </c>
      <c r="N27" s="34"/>
      <c r="O27" s="34"/>
      <c r="P27" s="34"/>
      <c r="Q27" s="34"/>
      <c r="R27" s="34"/>
      <c r="S27" s="34"/>
      <c r="T27" s="34"/>
      <c r="U27" s="34"/>
    </row>
    <row r="28" spans="1:21">
      <c r="A28" s="16">
        <v>1</v>
      </c>
      <c r="B28" s="16">
        <v>35670</v>
      </c>
      <c r="C28" s="17" t="s">
        <v>5215</v>
      </c>
      <c r="D28" s="16">
        <v>4</v>
      </c>
      <c r="E28" s="16"/>
      <c r="F28" s="16"/>
      <c r="G28" s="18" t="s">
        <v>5178</v>
      </c>
      <c r="H28" s="17" t="s">
        <v>5179</v>
      </c>
      <c r="I28" s="17"/>
      <c r="J28" s="19">
        <v>1.34</v>
      </c>
      <c r="K28" s="7"/>
      <c r="L28" s="15"/>
      <c r="N28" s="34"/>
      <c r="O28" s="34"/>
      <c r="P28" s="34"/>
      <c r="Q28" s="34"/>
      <c r="R28" s="34"/>
      <c r="S28" s="34"/>
      <c r="T28" s="34"/>
      <c r="U28" s="34"/>
    </row>
    <row r="29" spans="1:21">
      <c r="A29" s="16">
        <v>2</v>
      </c>
      <c r="B29" s="16">
        <v>65017</v>
      </c>
      <c r="C29" s="17" t="s">
        <v>5216</v>
      </c>
      <c r="D29" s="16">
        <v>1</v>
      </c>
      <c r="E29" s="16"/>
      <c r="F29" s="16"/>
      <c r="G29" s="18" t="s">
        <v>5217</v>
      </c>
      <c r="H29" s="17" t="s">
        <v>5218</v>
      </c>
      <c r="I29" s="17"/>
      <c r="J29" s="19">
        <v>2.97</v>
      </c>
      <c r="N29" s="34"/>
      <c r="O29" s="34"/>
      <c r="P29" s="34"/>
      <c r="Q29" s="34"/>
      <c r="R29" s="34"/>
      <c r="S29" s="34"/>
      <c r="T29" s="34"/>
      <c r="U29" s="34"/>
    </row>
    <row r="30" spans="1:21">
      <c r="A30" s="16">
        <v>3</v>
      </c>
      <c r="B30" s="16">
        <v>65018</v>
      </c>
      <c r="C30" s="17" t="s">
        <v>5219</v>
      </c>
      <c r="D30" s="16">
        <v>1</v>
      </c>
      <c r="E30" s="16"/>
      <c r="F30" s="16"/>
      <c r="G30" s="18" t="s">
        <v>5220</v>
      </c>
      <c r="H30" s="17" t="s">
        <v>5221</v>
      </c>
      <c r="I30" s="17"/>
      <c r="J30" s="19">
        <v>7.42</v>
      </c>
      <c r="N30" s="34"/>
      <c r="O30" s="34"/>
      <c r="P30" s="34"/>
      <c r="Q30" s="34"/>
      <c r="R30" s="34"/>
      <c r="S30" s="34"/>
      <c r="T30" s="34"/>
      <c r="U30" s="34"/>
    </row>
    <row r="31" spans="1:21">
      <c r="A31" s="16">
        <v>4</v>
      </c>
      <c r="B31" s="16">
        <v>36054</v>
      </c>
      <c r="C31" s="17" t="s">
        <v>5118</v>
      </c>
      <c r="D31" s="16">
        <v>2</v>
      </c>
      <c r="E31" s="16"/>
      <c r="F31" s="16"/>
      <c r="G31" s="18" t="s">
        <v>5119</v>
      </c>
      <c r="H31" s="17" t="s">
        <v>5120</v>
      </c>
      <c r="I31" s="17"/>
      <c r="J31" s="19">
        <v>0.08</v>
      </c>
      <c r="N31" s="34"/>
      <c r="O31" s="34"/>
      <c r="P31" s="34"/>
      <c r="Q31" s="34"/>
      <c r="R31" s="34"/>
      <c r="S31" s="34"/>
      <c r="T31" s="34"/>
      <c r="U31" s="34"/>
    </row>
    <row r="32" spans="1:21">
      <c r="A32" s="16">
        <v>5</v>
      </c>
      <c r="B32" s="16">
        <v>65022</v>
      </c>
      <c r="C32" s="17" t="s">
        <v>5222</v>
      </c>
      <c r="D32" s="16">
        <v>1</v>
      </c>
      <c r="E32" s="16"/>
      <c r="F32" s="16"/>
      <c r="G32" s="18" t="s">
        <v>5223</v>
      </c>
      <c r="H32" s="17" t="s">
        <v>5224</v>
      </c>
      <c r="I32" s="17"/>
      <c r="J32" s="19">
        <v>0.83</v>
      </c>
      <c r="K32" s="5" t="s">
        <v>1727</v>
      </c>
      <c r="L32" s="6" t="s">
        <v>5225</v>
      </c>
      <c r="N32" s="34"/>
      <c r="O32" s="34"/>
      <c r="P32" s="34"/>
      <c r="Q32" s="34"/>
      <c r="R32" s="34"/>
      <c r="S32" s="34"/>
      <c r="T32" s="34"/>
      <c r="U32" s="34"/>
    </row>
    <row r="33" spans="1:21">
      <c r="A33" s="16">
        <v>6</v>
      </c>
      <c r="B33" s="16">
        <v>65019</v>
      </c>
      <c r="C33" s="17" t="s">
        <v>5226</v>
      </c>
      <c r="D33" s="16">
        <v>1</v>
      </c>
      <c r="E33" s="16"/>
      <c r="F33" s="16"/>
      <c r="G33" s="18" t="s">
        <v>5227</v>
      </c>
      <c r="H33" s="17" t="s">
        <v>5228</v>
      </c>
      <c r="I33" s="17"/>
      <c r="J33" s="19">
        <v>3.5</v>
      </c>
      <c r="N33" s="34"/>
      <c r="O33" s="34"/>
      <c r="P33" s="34"/>
      <c r="Q33" s="34"/>
      <c r="R33" s="34"/>
      <c r="S33" s="34"/>
      <c r="T33" s="34"/>
      <c r="U33" s="34"/>
    </row>
    <row r="34" spans="1:21">
      <c r="A34" s="16">
        <v>7</v>
      </c>
      <c r="B34" s="16">
        <v>65024</v>
      </c>
      <c r="C34" s="17" t="s">
        <v>5229</v>
      </c>
      <c r="D34" s="16">
        <v>1</v>
      </c>
      <c r="E34" s="16"/>
      <c r="F34" s="16"/>
      <c r="G34" s="18" t="s">
        <v>5230</v>
      </c>
      <c r="H34" s="17" t="s">
        <v>5231</v>
      </c>
      <c r="I34" s="17"/>
      <c r="J34" s="19">
        <v>0.95</v>
      </c>
      <c r="K34" s="5" t="s">
        <v>1727</v>
      </c>
      <c r="L34" s="6" t="s">
        <v>5225</v>
      </c>
      <c r="N34" s="34"/>
      <c r="O34" s="34"/>
      <c r="P34" s="34"/>
      <c r="Q34" s="34"/>
      <c r="R34" s="34"/>
      <c r="S34" s="34"/>
      <c r="T34" s="34"/>
      <c r="U34" s="34"/>
    </row>
    <row r="35" spans="1:21">
      <c r="A35" s="16">
        <v>8</v>
      </c>
      <c r="B35" s="16">
        <v>65020</v>
      </c>
      <c r="C35" s="17" t="s">
        <v>5232</v>
      </c>
      <c r="D35" s="16">
        <v>1</v>
      </c>
      <c r="E35" s="16"/>
      <c r="F35" s="16"/>
      <c r="G35" s="18" t="s">
        <v>5233</v>
      </c>
      <c r="H35" s="17" t="s">
        <v>5234</v>
      </c>
      <c r="I35" s="17"/>
      <c r="J35" s="19">
        <v>3.71</v>
      </c>
      <c r="N35" s="34"/>
      <c r="O35" s="34"/>
      <c r="P35" s="34"/>
      <c r="Q35" s="34"/>
      <c r="R35" s="34"/>
      <c r="S35" s="34"/>
      <c r="T35" s="34"/>
      <c r="U35" s="34"/>
    </row>
    <row r="36" spans="1:21">
      <c r="A36" s="16">
        <v>9</v>
      </c>
      <c r="B36" s="16">
        <v>65023</v>
      </c>
      <c r="C36" s="17" t="s">
        <v>5235</v>
      </c>
      <c r="D36" s="16">
        <v>1</v>
      </c>
      <c r="E36" s="16"/>
      <c r="F36" s="16"/>
      <c r="G36" s="18" t="s">
        <v>5236</v>
      </c>
      <c r="H36" s="17" t="s">
        <v>5237</v>
      </c>
      <c r="I36" s="17"/>
      <c r="J36" s="19">
        <v>0.94</v>
      </c>
      <c r="K36" s="5" t="s">
        <v>1727</v>
      </c>
      <c r="L36" s="6" t="s">
        <v>5225</v>
      </c>
      <c r="N36" s="34"/>
      <c r="O36" s="34"/>
      <c r="P36" s="34"/>
      <c r="Q36" s="34"/>
      <c r="R36" s="34"/>
      <c r="S36" s="34"/>
      <c r="T36" s="34"/>
      <c r="U36" s="34"/>
    </row>
    <row r="37" spans="1:21">
      <c r="A37" s="16">
        <v>10</v>
      </c>
      <c r="B37" s="16">
        <v>65025</v>
      </c>
      <c r="C37" s="17" t="s">
        <v>5238</v>
      </c>
      <c r="D37" s="16">
        <v>1</v>
      </c>
      <c r="E37" s="16"/>
      <c r="F37" s="16"/>
      <c r="G37" s="18" t="s">
        <v>5239</v>
      </c>
      <c r="H37" s="17" t="s">
        <v>5240</v>
      </c>
      <c r="I37" s="17"/>
      <c r="J37" s="19">
        <v>2.97</v>
      </c>
    </row>
    <row r="38" spans="1:21">
      <c r="A38" s="16">
        <v>11</v>
      </c>
      <c r="B38" s="16">
        <v>49021</v>
      </c>
      <c r="C38" s="17" t="s">
        <v>2981</v>
      </c>
      <c r="D38" s="16">
        <v>4</v>
      </c>
      <c r="E38" s="16"/>
      <c r="F38" s="16"/>
      <c r="G38" s="18" t="s">
        <v>884</v>
      </c>
      <c r="H38" s="17" t="s">
        <v>885</v>
      </c>
      <c r="I38" s="17"/>
      <c r="J38" s="19">
        <v>0.3</v>
      </c>
    </row>
    <row r="39" spans="1:21">
      <c r="A39" s="16">
        <v>12</v>
      </c>
      <c r="B39" s="16">
        <v>11495</v>
      </c>
      <c r="C39" s="17" t="s">
        <v>1226</v>
      </c>
      <c r="D39" s="16">
        <v>1</v>
      </c>
      <c r="E39" s="16"/>
      <c r="F39" s="16"/>
      <c r="G39" s="18" t="s">
        <v>1227</v>
      </c>
      <c r="H39" s="17" t="s">
        <v>1228</v>
      </c>
      <c r="I39" s="17"/>
      <c r="J39" s="19">
        <v>0.11</v>
      </c>
    </row>
    <row r="40" spans="1:21">
      <c r="A40" s="16">
        <v>13</v>
      </c>
      <c r="B40" s="16">
        <v>65021</v>
      </c>
      <c r="C40" s="17" t="s">
        <v>5241</v>
      </c>
      <c r="D40" s="16">
        <v>2</v>
      </c>
      <c r="E40" s="16"/>
      <c r="F40" s="16"/>
      <c r="G40" s="18" t="s">
        <v>5242</v>
      </c>
      <c r="H40" s="17" t="s">
        <v>5243</v>
      </c>
      <c r="I40" s="17"/>
      <c r="J40" s="19">
        <v>3.41</v>
      </c>
    </row>
    <row r="41" spans="1:21">
      <c r="A41" s="16">
        <v>14</v>
      </c>
      <c r="B41" s="16">
        <v>65221</v>
      </c>
      <c r="C41" s="17" t="s">
        <v>5244</v>
      </c>
      <c r="D41" s="16">
        <v>1</v>
      </c>
      <c r="E41" s="16"/>
      <c r="F41" s="16"/>
      <c r="G41" s="18" t="s">
        <v>5245</v>
      </c>
      <c r="H41" s="17" t="s">
        <v>5246</v>
      </c>
      <c r="I41" s="17"/>
      <c r="J41" s="19">
        <v>3.86</v>
      </c>
    </row>
  </sheetData>
  <hyperlinks>
    <hyperlink ref="J1" location="CONTENTS!A1" display="BACK"/>
  </hyperlinks>
  <pageMargins left="0.7" right="0.7" top="0.75" bottom="0.75" header="0.3" footer="0.3"/>
  <pageSetup paperSize="9" orientation="portrait"/>
  <headerFooter/>
  <drawing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1"/>
  <sheetViews>
    <sheetView zoomScale="75" zoomScaleNormal="75" workbookViewId="0">
      <selection activeCell="I15" sqref="I15"/>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6.2962962962963"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5247</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 customFormat="1" spans="1:13">
      <c r="A28" s="16">
        <v>1</v>
      </c>
      <c r="B28" s="16">
        <v>48730</v>
      </c>
      <c r="C28" s="17" t="s">
        <v>5248</v>
      </c>
      <c r="D28" s="16">
        <v>1</v>
      </c>
      <c r="E28" s="16"/>
      <c r="F28" s="16"/>
      <c r="G28" s="18" t="s">
        <v>5249</v>
      </c>
      <c r="H28" s="17" t="s">
        <v>5250</v>
      </c>
      <c r="I28" s="17"/>
      <c r="J28" s="19">
        <v>3.2</v>
      </c>
      <c r="K28" s="7"/>
      <c r="L28" s="15"/>
      <c r="M28" s="7"/>
    </row>
    <row r="29" s="1" customFormat="1" spans="1:13">
      <c r="A29" s="16">
        <v>2</v>
      </c>
      <c r="B29" s="16">
        <v>11455</v>
      </c>
      <c r="C29" s="17" t="s">
        <v>3011</v>
      </c>
      <c r="D29" s="16">
        <v>3</v>
      </c>
      <c r="E29" s="16"/>
      <c r="F29" s="16"/>
      <c r="G29" s="18" t="s">
        <v>3012</v>
      </c>
      <c r="H29" s="17" t="s">
        <v>3013</v>
      </c>
      <c r="I29" s="17"/>
      <c r="J29" s="19">
        <v>0.08</v>
      </c>
      <c r="K29" s="5"/>
      <c r="L29" s="6"/>
      <c r="M29" s="7"/>
    </row>
    <row r="30" s="1" customFormat="1" spans="1:13">
      <c r="A30" s="16">
        <v>3</v>
      </c>
      <c r="B30" s="16">
        <v>65037</v>
      </c>
      <c r="C30" s="17" t="s">
        <v>5251</v>
      </c>
      <c r="D30" s="16">
        <v>1</v>
      </c>
      <c r="E30" s="16"/>
      <c r="F30" s="16"/>
      <c r="G30" s="18" t="s">
        <v>5252</v>
      </c>
      <c r="H30" s="17" t="s">
        <v>5253</v>
      </c>
      <c r="I30" s="17"/>
      <c r="J30" s="19">
        <v>35.6</v>
      </c>
      <c r="K30" s="5"/>
      <c r="L30" s="6"/>
      <c r="M30" s="7"/>
    </row>
    <row r="31" spans="1:13">
      <c r="A31" s="16">
        <v>4</v>
      </c>
      <c r="B31" s="16">
        <v>65039</v>
      </c>
      <c r="C31" s="17" t="s">
        <v>5254</v>
      </c>
      <c r="D31" s="16">
        <v>1</v>
      </c>
      <c r="E31" s="20" t="s">
        <v>537</v>
      </c>
      <c r="F31" s="16"/>
      <c r="G31" s="18" t="s">
        <v>5255</v>
      </c>
      <c r="H31" s="17" t="s">
        <v>5256</v>
      </c>
      <c r="I31" s="17"/>
      <c r="J31" s="19">
        <v>36.19</v>
      </c>
    </row>
    <row r="32" s="1" customFormat="1" spans="1:13">
      <c r="A32" s="24">
        <v>5</v>
      </c>
      <c r="B32" s="24">
        <v>73908</v>
      </c>
      <c r="C32" s="25" t="s">
        <v>5257</v>
      </c>
      <c r="D32" s="24">
        <v>8</v>
      </c>
      <c r="E32" s="24"/>
      <c r="F32" s="24"/>
      <c r="G32" s="26" t="s">
        <v>5258</v>
      </c>
      <c r="H32" s="25" t="s">
        <v>5259</v>
      </c>
      <c r="I32" s="25"/>
      <c r="J32" s="27">
        <v>1.11</v>
      </c>
      <c r="K32" s="5"/>
      <c r="L32" s="6"/>
      <c r="M32" s="7"/>
    </row>
    <row r="33" s="21" customFormat="1" ht="15.6" customHeight="1" spans="1:13">
      <c r="A33" s="28">
        <v>5</v>
      </c>
      <c r="B33" s="29">
        <v>83615</v>
      </c>
      <c r="C33" s="30" t="s">
        <v>5260</v>
      </c>
      <c r="D33" s="31">
        <v>8</v>
      </c>
      <c r="E33" s="31"/>
      <c r="F33" s="31"/>
      <c r="G33" s="32" t="s">
        <v>5261</v>
      </c>
      <c r="H33" s="30" t="s">
        <v>5259</v>
      </c>
      <c r="I33" s="30"/>
      <c r="J33" s="28">
        <v>1.11</v>
      </c>
      <c r="K33" s="33" t="s">
        <v>5262</v>
      </c>
    </row>
    <row r="34" s="1" customFormat="1" spans="1:13">
      <c r="A34" s="16">
        <v>6</v>
      </c>
      <c r="B34" s="16">
        <v>65040</v>
      </c>
      <c r="C34" s="17" t="s">
        <v>5263</v>
      </c>
      <c r="D34" s="16">
        <v>1</v>
      </c>
      <c r="E34" s="16"/>
      <c r="F34" s="16"/>
      <c r="G34" s="18" t="s">
        <v>5264</v>
      </c>
      <c r="H34" s="17" t="s">
        <v>5265</v>
      </c>
      <c r="I34" s="17"/>
      <c r="J34" s="19">
        <v>2.6</v>
      </c>
      <c r="K34" s="5"/>
      <c r="L34" s="6"/>
      <c r="M34" s="7"/>
    </row>
    <row r="35" s="1" customFormat="1" spans="1:13">
      <c r="A35" s="16">
        <v>7</v>
      </c>
      <c r="B35" s="16">
        <v>65038</v>
      </c>
      <c r="C35" s="17" t="s">
        <v>5266</v>
      </c>
      <c r="D35" s="16">
        <v>1</v>
      </c>
      <c r="E35" s="16"/>
      <c r="F35" s="16"/>
      <c r="G35" s="18" t="s">
        <v>5267</v>
      </c>
      <c r="H35" s="17" t="s">
        <v>5268</v>
      </c>
      <c r="I35" s="17"/>
      <c r="J35" s="19">
        <v>42.5</v>
      </c>
      <c r="K35" s="5"/>
      <c r="L35" s="6"/>
      <c r="M35" s="7"/>
    </row>
    <row r="36" s="1" customFormat="1" spans="1:13">
      <c r="A36" s="16">
        <v>8</v>
      </c>
      <c r="B36" s="16">
        <v>73907</v>
      </c>
      <c r="C36" s="17" t="s">
        <v>5269</v>
      </c>
      <c r="D36" s="16">
        <v>1</v>
      </c>
      <c r="E36" s="20" t="s">
        <v>537</v>
      </c>
      <c r="F36" s="16"/>
      <c r="G36" s="18" t="s">
        <v>5270</v>
      </c>
      <c r="H36" s="17" t="s">
        <v>5265</v>
      </c>
      <c r="I36" s="17"/>
      <c r="J36" s="19">
        <v>4.02</v>
      </c>
      <c r="K36" s="5"/>
      <c r="L36" s="6"/>
      <c r="M36" s="7"/>
    </row>
    <row r="37" s="1" customFormat="1" spans="1:13">
      <c r="A37" s="16">
        <v>9</v>
      </c>
      <c r="B37" s="16">
        <v>65041</v>
      </c>
      <c r="C37" s="17" t="s">
        <v>5271</v>
      </c>
      <c r="D37" s="16">
        <v>1</v>
      </c>
      <c r="E37" s="16"/>
      <c r="F37" s="16"/>
      <c r="G37" s="18" t="s">
        <v>5272</v>
      </c>
      <c r="H37" s="17" t="s">
        <v>5273</v>
      </c>
      <c r="I37" s="17"/>
      <c r="J37" s="19">
        <v>93.45</v>
      </c>
      <c r="K37" s="5"/>
      <c r="L37" s="6"/>
      <c r="M37" s="7"/>
    </row>
    <row r="38" s="1" customFormat="1" spans="1:13">
      <c r="A38" s="16">
        <v>10</v>
      </c>
      <c r="B38" s="16">
        <v>73911</v>
      </c>
      <c r="C38" s="17" t="s">
        <v>5274</v>
      </c>
      <c r="D38" s="16">
        <v>1</v>
      </c>
      <c r="E38" s="16"/>
      <c r="F38" s="16"/>
      <c r="G38" s="18" t="s">
        <v>5275</v>
      </c>
      <c r="H38" s="17" t="s">
        <v>5276</v>
      </c>
      <c r="I38" s="17"/>
      <c r="J38" s="19">
        <v>4.02</v>
      </c>
      <c r="K38" s="5"/>
      <c r="L38" s="6"/>
      <c r="M38" s="7"/>
    </row>
    <row r="39" s="22" customFormat="1" spans="1:13">
      <c r="A39" s="16">
        <v>11</v>
      </c>
      <c r="B39" s="16">
        <v>65042</v>
      </c>
      <c r="C39" s="17" t="s">
        <v>5277</v>
      </c>
      <c r="D39" s="16">
        <v>1</v>
      </c>
      <c r="E39" s="16"/>
      <c r="F39" s="16"/>
      <c r="G39" s="18" t="s">
        <v>5278</v>
      </c>
      <c r="H39" s="17" t="s">
        <v>5279</v>
      </c>
      <c r="I39" s="17"/>
      <c r="J39" s="19">
        <v>4.31</v>
      </c>
      <c r="K39" s="5"/>
      <c r="L39" s="6"/>
      <c r="M39" s="7"/>
    </row>
    <row r="40" s="23" customFormat="1" spans="1:13">
      <c r="A40" s="16">
        <v>12</v>
      </c>
      <c r="B40" s="16">
        <v>11890</v>
      </c>
      <c r="C40" s="17" t="s">
        <v>5280</v>
      </c>
      <c r="D40" s="16">
        <v>3</v>
      </c>
      <c r="E40" s="16"/>
      <c r="F40" s="16"/>
      <c r="G40" s="18" t="s">
        <v>5281</v>
      </c>
      <c r="H40" s="17" t="s">
        <v>5282</v>
      </c>
      <c r="I40" s="17"/>
      <c r="J40" s="19">
        <v>0.1</v>
      </c>
      <c r="K40" s="5"/>
      <c r="L40" s="6"/>
      <c r="M40" s="7"/>
    </row>
    <row r="41" s="23" customFormat="1" spans="1:13">
      <c r="A41" s="16">
        <v>13</v>
      </c>
      <c r="B41" s="16">
        <v>11660</v>
      </c>
      <c r="C41" s="17" t="s">
        <v>5283</v>
      </c>
      <c r="D41" s="16">
        <v>2</v>
      </c>
      <c r="E41" s="16"/>
      <c r="F41" s="16"/>
      <c r="G41" s="18" t="s">
        <v>5284</v>
      </c>
      <c r="H41" s="17" t="s">
        <v>5285</v>
      </c>
      <c r="I41" s="17"/>
      <c r="J41" s="19">
        <v>0.36</v>
      </c>
      <c r="K41" s="5"/>
      <c r="L41" s="6"/>
      <c r="M41" s="7"/>
    </row>
    <row r="42" s="23" customFormat="1" spans="1:13">
      <c r="A42" s="16">
        <v>14</v>
      </c>
      <c r="B42" s="16">
        <v>65090</v>
      </c>
      <c r="C42" s="17" t="s">
        <v>1477</v>
      </c>
      <c r="D42" s="16">
        <v>4</v>
      </c>
      <c r="E42" s="16"/>
      <c r="F42" s="16"/>
      <c r="G42" s="18" t="s">
        <v>1478</v>
      </c>
      <c r="H42" s="17" t="s">
        <v>1479</v>
      </c>
      <c r="I42" s="17"/>
      <c r="J42" s="19">
        <v>0.45</v>
      </c>
      <c r="K42" s="5"/>
      <c r="L42" s="6"/>
      <c r="M42" s="7"/>
    </row>
    <row r="43" s="23" customFormat="1" spans="1:13">
      <c r="A43" s="16">
        <v>15</v>
      </c>
      <c r="B43" s="16">
        <v>65043</v>
      </c>
      <c r="C43" s="17" t="s">
        <v>5286</v>
      </c>
      <c r="D43" s="16">
        <v>2</v>
      </c>
      <c r="E43" s="16"/>
      <c r="F43" s="16"/>
      <c r="G43" s="18" t="s">
        <v>5287</v>
      </c>
      <c r="H43" s="17" t="s">
        <v>5288</v>
      </c>
      <c r="I43" s="17"/>
      <c r="J43" s="19">
        <v>2.6</v>
      </c>
      <c r="K43" s="5"/>
      <c r="L43" s="6"/>
      <c r="M43" s="7"/>
    </row>
    <row r="44" s="23" customFormat="1" spans="1:13">
      <c r="A44" s="16">
        <v>16</v>
      </c>
      <c r="B44" s="16">
        <v>65035</v>
      </c>
      <c r="C44" s="17" t="s">
        <v>5289</v>
      </c>
      <c r="D44" s="16">
        <v>1</v>
      </c>
      <c r="E44" s="16"/>
      <c r="F44" s="16"/>
      <c r="G44" s="18" t="s">
        <v>5290</v>
      </c>
      <c r="H44" s="17" t="s">
        <v>5291</v>
      </c>
      <c r="I44" s="17"/>
      <c r="J44" s="19">
        <v>2.6</v>
      </c>
      <c r="K44" s="5"/>
      <c r="L44" s="6"/>
      <c r="M44" s="7"/>
    </row>
    <row r="45" s="1" customFormat="1" ht="34.8" spans="1:13">
      <c r="A45" s="16">
        <v>17</v>
      </c>
      <c r="B45" s="16">
        <v>65036</v>
      </c>
      <c r="C45" s="17" t="s">
        <v>5292</v>
      </c>
      <c r="D45" s="16">
        <v>1</v>
      </c>
      <c r="E45" s="16"/>
      <c r="F45" s="16"/>
      <c r="G45" s="18" t="s">
        <v>5293</v>
      </c>
      <c r="H45" s="17" t="s">
        <v>5294</v>
      </c>
      <c r="I45" s="17"/>
      <c r="J45" s="19">
        <v>19.88</v>
      </c>
      <c r="K45" s="5"/>
      <c r="L45" s="6" t="s">
        <v>5295</v>
      </c>
      <c r="M45" s="7"/>
    </row>
    <row r="46" s="1" customFormat="1" spans="1:13">
      <c r="A46" s="16">
        <v>18</v>
      </c>
      <c r="B46" s="16" t="s">
        <v>5098</v>
      </c>
      <c r="C46" s="17" t="s">
        <v>1226</v>
      </c>
      <c r="D46" s="16">
        <v>6</v>
      </c>
      <c r="E46" s="16"/>
      <c r="F46" s="16"/>
      <c r="G46" s="18" t="s">
        <v>5099</v>
      </c>
      <c r="H46" s="17" t="s">
        <v>1228</v>
      </c>
      <c r="I46" s="17"/>
      <c r="J46" s="19">
        <v>0.06</v>
      </c>
      <c r="K46" s="5"/>
      <c r="L46" s="6"/>
      <c r="M46" s="7"/>
    </row>
    <row r="47" s="1" customFormat="1" spans="1:13">
      <c r="A47" s="2"/>
      <c r="B47" s="2"/>
      <c r="C47" s="3"/>
      <c r="D47" s="2"/>
      <c r="E47" s="2"/>
      <c r="F47" s="2"/>
      <c r="G47" s="2"/>
      <c r="H47" s="3"/>
      <c r="I47" s="3"/>
      <c r="J47" s="4"/>
      <c r="K47" s="5"/>
      <c r="L47" s="6"/>
      <c r="M47" s="7"/>
    </row>
    <row r="48" s="1" customFormat="1" spans="1:13">
      <c r="A48" s="2"/>
      <c r="B48" s="2"/>
      <c r="C48" s="3"/>
      <c r="D48" s="2"/>
      <c r="E48" s="2"/>
      <c r="F48" s="2"/>
      <c r="G48" s="2"/>
      <c r="H48" s="3"/>
      <c r="I48" s="3"/>
      <c r="J48" s="4"/>
      <c r="K48" s="5"/>
      <c r="L48" s="6"/>
      <c r="M48" s="7"/>
    </row>
    <row r="49" s="1" customFormat="1" spans="1:13">
      <c r="A49" s="2"/>
      <c r="B49" s="2"/>
      <c r="C49" s="3"/>
      <c r="D49" s="2"/>
      <c r="E49" s="2"/>
      <c r="F49" s="2"/>
      <c r="G49" s="2"/>
      <c r="H49" s="3"/>
      <c r="I49" s="3"/>
      <c r="J49" s="4"/>
      <c r="K49" s="5"/>
      <c r="L49" s="6"/>
      <c r="M49" s="7"/>
    </row>
    <row r="50" s="1" customFormat="1" spans="1:13">
      <c r="A50" s="2"/>
      <c r="B50" s="2"/>
      <c r="C50" s="3"/>
      <c r="D50" s="2"/>
      <c r="E50" s="2"/>
      <c r="F50" s="2"/>
      <c r="G50" s="2"/>
      <c r="H50" s="3"/>
      <c r="I50" s="3"/>
      <c r="J50" s="4"/>
      <c r="K50" s="5"/>
      <c r="L50" s="6"/>
      <c r="M50" s="7"/>
    </row>
    <row r="51" s="1" customFormat="1" spans="1:13">
      <c r="A51" s="2"/>
      <c r="B51" s="2"/>
      <c r="C51" s="3"/>
      <c r="D51" s="2"/>
      <c r="E51" s="2"/>
      <c r="F51" s="2"/>
      <c r="G51" s="2"/>
      <c r="H51" s="3"/>
      <c r="I51" s="3"/>
      <c r="J51" s="4"/>
      <c r="K51" s="5"/>
      <c r="L51" s="6"/>
      <c r="M51" s="7"/>
    </row>
  </sheetData>
  <hyperlinks>
    <hyperlink ref="J1" location="CONTENTS!A1" display="BACK"/>
  </hyperlinks>
  <pageMargins left="0.7" right="0.7" top="0.75" bottom="0.75" header="0.3" footer="0.3"/>
  <pageSetup paperSize="9" orientation="portrait"/>
  <headerFooter/>
  <drawing r:id="rId1"/>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zoomScale="75" zoomScaleNormal="75" workbookViewId="0">
      <selection activeCell="K12" sqref="K12"/>
    </sheetView>
  </sheetViews>
  <sheetFormatPr defaultColWidth="9" defaultRowHeight="17.4"/>
  <cols>
    <col min="1" max="1" width="9.75925925925926" style="2" customWidth="1"/>
    <col min="2" max="2" width="11.8796296296296" style="2" customWidth="1"/>
    <col min="3" max="3" width="60.5" style="3" customWidth="1"/>
    <col min="4" max="4" width="6.25925925925926" style="2" customWidth="1"/>
    <col min="5" max="5" width="5.25925925925926" style="2" customWidth="1"/>
    <col min="6" max="6" width="4.62962962962963" style="2" customWidth="1"/>
    <col min="7" max="7" width="21.5" style="2" customWidth="1"/>
    <col min="8" max="8" width="43.5" style="3" customWidth="1"/>
    <col min="9" max="9" width="14.2222222222222" style="3" customWidth="1"/>
    <col min="10" max="10" width="14" style="4" customWidth="1"/>
    <col min="11" max="11" width="29.3796296296296" style="5" customWidth="1"/>
    <col min="12" max="12" width="26.3796296296296" style="6" customWidth="1"/>
    <col min="13" max="13" width="28.8796296296296" style="7" customWidth="1"/>
    <col min="14" max="16384" width="9" style="8"/>
  </cols>
  <sheetData>
    <row r="1" ht="21.15" spans="1:13">
      <c r="A1" s="9" t="s">
        <v>5296</v>
      </c>
      <c r="B1" s="9"/>
      <c r="C1" s="9"/>
      <c r="D1" s="9"/>
      <c r="E1" s="9"/>
      <c r="F1" s="9"/>
      <c r="G1" s="9"/>
      <c r="H1" s="9"/>
      <c r="I1" s="9"/>
      <c r="J1" s="10" t="s">
        <v>184</v>
      </c>
      <c r="K1" s="11"/>
      <c r="L1" s="12"/>
      <c r="M1" s="13"/>
    </row>
    <row r="2" spans="1:13">
      <c r="A2" s="14"/>
      <c r="B2" s="14"/>
      <c r="D2" s="14"/>
      <c r="E2" s="14"/>
      <c r="F2" s="14"/>
      <c r="G2" s="14"/>
      <c r="K2" s="7"/>
      <c r="L2" s="7"/>
    </row>
    <row r="3" spans="1:13">
      <c r="A3" s="14"/>
      <c r="B3" s="14"/>
      <c r="D3" s="14"/>
      <c r="E3" s="14"/>
      <c r="F3" s="14"/>
      <c r="G3" s="14"/>
      <c r="K3" s="7"/>
      <c r="L3" s="15"/>
    </row>
    <row r="4" spans="1:13">
      <c r="A4" s="14"/>
      <c r="B4" s="14"/>
      <c r="D4" s="14"/>
      <c r="E4" s="14"/>
      <c r="F4" s="14"/>
      <c r="G4" s="14"/>
      <c r="K4" s="7"/>
      <c r="L4" s="15"/>
    </row>
    <row r="5" spans="1:13">
      <c r="A5" s="14"/>
      <c r="B5" s="14"/>
      <c r="D5" s="14"/>
      <c r="E5" s="14"/>
      <c r="F5" s="14"/>
      <c r="G5" s="14"/>
      <c r="K5" s="7"/>
      <c r="L5" s="15"/>
    </row>
    <row r="6" spans="1:13">
      <c r="A6" s="14"/>
      <c r="B6" s="14"/>
      <c r="D6" s="14"/>
      <c r="E6" s="14"/>
      <c r="F6" s="14"/>
      <c r="G6" s="14"/>
      <c r="K6" s="7"/>
      <c r="L6" s="15"/>
    </row>
    <row r="7" spans="1:13">
      <c r="A7" s="14"/>
      <c r="B7" s="14"/>
      <c r="D7" s="14"/>
      <c r="E7" s="14"/>
      <c r="F7" s="14"/>
      <c r="G7" s="14"/>
      <c r="K7" s="7"/>
      <c r="L7" s="15"/>
    </row>
    <row r="8" spans="1:13">
      <c r="A8" s="14"/>
      <c r="B8" s="14"/>
      <c r="D8" s="14"/>
      <c r="E8" s="14"/>
      <c r="F8" s="14"/>
      <c r="G8" s="14"/>
      <c r="K8" s="7"/>
      <c r="L8" s="15"/>
    </row>
    <row r="9" spans="1:13">
      <c r="A9" s="14"/>
      <c r="B9" s="14"/>
      <c r="D9" s="14"/>
      <c r="E9" s="14"/>
      <c r="F9" s="14"/>
      <c r="G9" s="14"/>
      <c r="K9" s="7"/>
      <c r="L9" s="15"/>
    </row>
    <row r="10" spans="1:13">
      <c r="A10" s="14"/>
      <c r="B10" s="14"/>
      <c r="D10" s="14"/>
      <c r="E10" s="14"/>
      <c r="F10" s="14"/>
      <c r="G10" s="14"/>
      <c r="K10" s="7"/>
      <c r="L10" s="15"/>
    </row>
    <row r="11" spans="1:13">
      <c r="A11" s="14"/>
      <c r="B11" s="14"/>
      <c r="D11" s="14"/>
      <c r="E11" s="14"/>
      <c r="F11" s="14"/>
      <c r="G11" s="14"/>
      <c r="K11" s="7"/>
      <c r="L11" s="15"/>
    </row>
    <row r="12" spans="1:13">
      <c r="A12" s="14"/>
      <c r="B12" s="14"/>
      <c r="D12" s="14"/>
      <c r="E12" s="14"/>
      <c r="F12" s="14"/>
      <c r="G12" s="14"/>
      <c r="K12" s="7"/>
      <c r="L12" s="15"/>
    </row>
    <row r="13" spans="1:13">
      <c r="A13" s="14"/>
      <c r="B13" s="14"/>
      <c r="D13" s="14"/>
      <c r="E13" s="14"/>
      <c r="F13" s="14"/>
      <c r="G13" s="14"/>
      <c r="K13" s="7"/>
      <c r="L13" s="15"/>
    </row>
    <row r="14" spans="1:13">
      <c r="A14" s="14"/>
      <c r="B14" s="14"/>
      <c r="D14" s="14"/>
      <c r="E14" s="14"/>
      <c r="F14" s="14"/>
      <c r="G14" s="14"/>
      <c r="K14" s="7"/>
      <c r="L14" s="15"/>
    </row>
    <row r="15" spans="1:13">
      <c r="A15" s="14"/>
      <c r="B15" s="14"/>
      <c r="D15" s="14"/>
      <c r="E15" s="14"/>
      <c r="F15" s="14"/>
      <c r="G15" s="14"/>
      <c r="K15" s="7"/>
      <c r="L15" s="15"/>
    </row>
    <row r="16" spans="1:13">
      <c r="A16" s="14"/>
      <c r="B16" s="14"/>
      <c r="D16" s="14"/>
      <c r="E16" s="14"/>
      <c r="F16" s="14"/>
      <c r="G16" s="14"/>
      <c r="K16" s="7"/>
      <c r="L16" s="15"/>
    </row>
    <row r="17" spans="1:13">
      <c r="A17" s="14"/>
      <c r="B17" s="14"/>
      <c r="D17" s="14"/>
      <c r="E17" s="14"/>
      <c r="F17" s="14"/>
      <c r="G17" s="14"/>
      <c r="K17" s="7"/>
      <c r="L17" s="15"/>
    </row>
    <row r="18" spans="1:13">
      <c r="A18" s="14"/>
      <c r="B18" s="14"/>
      <c r="D18" s="14"/>
      <c r="E18" s="14"/>
      <c r="F18" s="14"/>
      <c r="G18" s="14"/>
      <c r="K18" s="7"/>
      <c r="L18" s="15"/>
    </row>
    <row r="19" spans="1:13">
      <c r="A19" s="14"/>
      <c r="B19" s="14"/>
      <c r="D19" s="14"/>
      <c r="E19" s="14"/>
      <c r="F19" s="14"/>
      <c r="G19" s="14"/>
      <c r="K19" s="7"/>
      <c r="L19" s="15"/>
    </row>
    <row r="20" spans="1:13">
      <c r="A20" s="14"/>
      <c r="B20" s="14"/>
      <c r="D20" s="14"/>
      <c r="E20" s="14"/>
      <c r="F20" s="14"/>
      <c r="G20" s="14"/>
      <c r="K20" s="7"/>
      <c r="L20" s="15"/>
    </row>
    <row r="21" spans="1:13">
      <c r="A21" s="14"/>
      <c r="B21" s="14"/>
      <c r="D21" s="14"/>
      <c r="E21" s="14"/>
      <c r="F21" s="14"/>
      <c r="G21" s="14"/>
      <c r="K21" s="7"/>
      <c r="L21" s="15"/>
    </row>
    <row r="22" spans="1:13">
      <c r="A22" s="14"/>
      <c r="B22" s="14"/>
      <c r="D22" s="14"/>
      <c r="E22" s="14"/>
      <c r="F22" s="14"/>
      <c r="G22" s="14"/>
      <c r="K22" s="7"/>
      <c r="L22" s="15"/>
    </row>
    <row r="23" spans="1:13">
      <c r="A23" s="14"/>
      <c r="B23" s="14"/>
      <c r="D23" s="14"/>
      <c r="E23" s="14"/>
      <c r="F23" s="14"/>
      <c r="G23" s="14"/>
      <c r="K23" s="7"/>
      <c r="L23" s="15"/>
    </row>
    <row r="24" spans="1:13">
      <c r="A24" s="14"/>
      <c r="B24" s="14"/>
      <c r="D24" s="14"/>
      <c r="E24" s="14"/>
      <c r="F24" s="14"/>
      <c r="G24" s="14"/>
      <c r="K24" s="7"/>
      <c r="L24" s="15"/>
    </row>
    <row r="25" spans="1:13">
      <c r="A25" s="14"/>
      <c r="B25" s="14"/>
      <c r="D25" s="14"/>
      <c r="E25" s="14"/>
      <c r="F25" s="14"/>
      <c r="G25" s="14"/>
      <c r="K25" s="7"/>
      <c r="L25" s="15"/>
    </row>
    <row r="26" spans="1:13">
      <c r="A26" s="14"/>
      <c r="B26" s="14"/>
      <c r="D26" s="14"/>
      <c r="E26" s="14"/>
      <c r="F26" s="14"/>
      <c r="G26" s="14"/>
      <c r="K26" s="7"/>
      <c r="L26" s="15"/>
    </row>
    <row r="27" spans="1:13">
      <c r="A27" s="16" t="s">
        <v>422</v>
      </c>
      <c r="B27" s="16" t="s">
        <v>423</v>
      </c>
      <c r="C27" s="17" t="s">
        <v>424</v>
      </c>
      <c r="D27" s="16" t="s">
        <v>425</v>
      </c>
      <c r="E27" s="16" t="s">
        <v>426</v>
      </c>
      <c r="F27" s="16" t="s">
        <v>427</v>
      </c>
      <c r="G27" s="18" t="s">
        <v>624</v>
      </c>
      <c r="H27" s="17" t="s">
        <v>429</v>
      </c>
      <c r="I27" s="17"/>
      <c r="J27" s="19" t="s">
        <v>430</v>
      </c>
      <c r="K27" s="7"/>
      <c r="L27" s="15"/>
      <c r="M27" s="7" t="s">
        <v>560</v>
      </c>
    </row>
    <row r="28" s="1" customFormat="1" spans="1:13">
      <c r="A28" s="16">
        <v>1</v>
      </c>
      <c r="B28" s="16" t="s">
        <v>5297</v>
      </c>
      <c r="C28" s="17" t="s">
        <v>5298</v>
      </c>
      <c r="D28" s="16">
        <v>1</v>
      </c>
      <c r="E28" s="20" t="s">
        <v>537</v>
      </c>
      <c r="F28" s="16"/>
      <c r="G28" s="18" t="s">
        <v>5299</v>
      </c>
      <c r="H28" s="17" t="s">
        <v>174</v>
      </c>
      <c r="I28" s="17"/>
      <c r="J28" s="19">
        <v>12.64</v>
      </c>
      <c r="K28" s="7"/>
      <c r="L28" s="15"/>
      <c r="M28" s="7"/>
    </row>
    <row r="29" s="1" customFormat="1" spans="1:13">
      <c r="A29" s="16">
        <v>2</v>
      </c>
      <c r="B29" s="16">
        <v>38023</v>
      </c>
      <c r="C29" s="17" t="s">
        <v>4298</v>
      </c>
      <c r="D29" s="16">
        <v>1</v>
      </c>
      <c r="E29" s="16"/>
      <c r="F29" s="16"/>
      <c r="G29" s="18" t="s">
        <v>4299</v>
      </c>
      <c r="H29" s="17" t="s">
        <v>4300</v>
      </c>
      <c r="I29" s="17"/>
      <c r="J29" s="19">
        <v>6.46</v>
      </c>
      <c r="K29" s="5"/>
      <c r="L29" s="6"/>
      <c r="M29" s="7"/>
    </row>
    <row r="30" s="1" customFormat="1" spans="1:13">
      <c r="A30" s="16">
        <v>3</v>
      </c>
      <c r="B30" s="16">
        <v>38043</v>
      </c>
      <c r="C30" s="17" t="s">
        <v>4385</v>
      </c>
      <c r="D30" s="16">
        <v>1</v>
      </c>
      <c r="E30" s="16"/>
      <c r="F30" s="16"/>
      <c r="G30" s="18" t="s">
        <v>4386</v>
      </c>
      <c r="H30" s="17" t="s">
        <v>4387</v>
      </c>
      <c r="I30" s="17"/>
      <c r="J30" s="19">
        <v>1.92</v>
      </c>
      <c r="K30" s="5"/>
      <c r="L30" s="6"/>
      <c r="M30" s="7"/>
    </row>
    <row r="31" s="1" customFormat="1" spans="1:13">
      <c r="A31" s="16">
        <v>4</v>
      </c>
      <c r="B31" s="16">
        <v>35158</v>
      </c>
      <c r="C31" s="17" t="s">
        <v>4382</v>
      </c>
      <c r="D31" s="16">
        <v>1</v>
      </c>
      <c r="E31" s="16"/>
      <c r="F31" s="16"/>
      <c r="G31" s="18" t="s">
        <v>4383</v>
      </c>
      <c r="H31" s="17" t="s">
        <v>4384</v>
      </c>
      <c r="I31" s="17"/>
      <c r="J31" s="19">
        <v>0.1</v>
      </c>
      <c r="K31" s="5"/>
      <c r="L31" s="6"/>
      <c r="M31" s="7"/>
    </row>
    <row r="32" s="1" customFormat="1" spans="1:13">
      <c r="A32" s="16">
        <v>5</v>
      </c>
      <c r="B32" s="16">
        <v>38076</v>
      </c>
      <c r="C32" s="17" t="s">
        <v>4577</v>
      </c>
      <c r="D32" s="16">
        <v>1</v>
      </c>
      <c r="E32" s="16"/>
      <c r="F32" s="16"/>
      <c r="G32" s="18" t="s">
        <v>4578</v>
      </c>
      <c r="H32" s="17" t="s">
        <v>4579</v>
      </c>
      <c r="I32" s="17"/>
      <c r="J32" s="19">
        <v>1.3</v>
      </c>
      <c r="K32" s="5"/>
      <c r="L32" s="6"/>
      <c r="M32" s="7"/>
    </row>
    <row r="33" s="1" customFormat="1" spans="1:13">
      <c r="A33" s="16">
        <v>6</v>
      </c>
      <c r="B33" s="16">
        <v>38078</v>
      </c>
      <c r="C33" s="17" t="s">
        <v>4565</v>
      </c>
      <c r="D33" s="16">
        <v>1</v>
      </c>
      <c r="E33" s="16"/>
      <c r="F33" s="16"/>
      <c r="G33" s="18" t="s">
        <v>4566</v>
      </c>
      <c r="H33" s="17" t="s">
        <v>4567</v>
      </c>
      <c r="I33" s="17"/>
      <c r="J33" s="19">
        <v>0.81</v>
      </c>
      <c r="K33" s="5"/>
      <c r="L33" s="6"/>
      <c r="M33" s="7"/>
    </row>
    <row r="34" s="1" customFormat="1" spans="1:13">
      <c r="A34" s="16">
        <v>7</v>
      </c>
      <c r="B34" s="16">
        <v>38058</v>
      </c>
      <c r="C34" s="17" t="s">
        <v>4460</v>
      </c>
      <c r="D34" s="16">
        <v>1</v>
      </c>
      <c r="E34" s="16"/>
      <c r="F34" s="16"/>
      <c r="G34" s="18" t="s">
        <v>4461</v>
      </c>
      <c r="H34" s="17" t="s">
        <v>4462</v>
      </c>
      <c r="I34" s="17"/>
      <c r="J34" s="19">
        <v>0.12</v>
      </c>
      <c r="K34" s="5"/>
      <c r="L34" s="6"/>
      <c r="M34" s="7"/>
    </row>
    <row r="35" s="1" customFormat="1" spans="1:13">
      <c r="A35" s="16">
        <v>8</v>
      </c>
      <c r="B35" s="16">
        <v>38089</v>
      </c>
      <c r="C35" s="17" t="s">
        <v>4621</v>
      </c>
      <c r="D35" s="16">
        <v>1</v>
      </c>
      <c r="E35" s="16"/>
      <c r="F35" s="16"/>
      <c r="G35" s="18" t="s">
        <v>4622</v>
      </c>
      <c r="H35" s="17" t="s">
        <v>4623</v>
      </c>
      <c r="I35" s="17"/>
      <c r="J35" s="19">
        <v>2.02</v>
      </c>
      <c r="K35" s="5"/>
      <c r="L35" s="6"/>
      <c r="M35" s="7"/>
    </row>
    <row r="36" s="1" customFormat="1" spans="1:13">
      <c r="A36" s="16">
        <v>9</v>
      </c>
      <c r="B36" s="16">
        <v>35241</v>
      </c>
      <c r="C36" s="17" t="s">
        <v>5015</v>
      </c>
      <c r="D36" s="16">
        <v>1</v>
      </c>
      <c r="E36" s="16"/>
      <c r="F36" s="16"/>
      <c r="G36" s="18" t="s">
        <v>5016</v>
      </c>
      <c r="H36" s="17" t="s">
        <v>5017</v>
      </c>
      <c r="I36" s="17"/>
      <c r="J36" s="19">
        <v>0.38</v>
      </c>
      <c r="K36" s="5"/>
      <c r="L36" s="6"/>
      <c r="M36" s="7"/>
    </row>
    <row r="37" s="1" customFormat="1" spans="1:13">
      <c r="A37" s="2"/>
      <c r="B37" s="2"/>
      <c r="C37" s="3"/>
      <c r="D37" s="2"/>
      <c r="E37" s="2"/>
      <c r="F37" s="2"/>
      <c r="G37" s="2"/>
      <c r="H37" s="3"/>
      <c r="I37" s="3"/>
      <c r="J37" s="4"/>
      <c r="K37" s="5"/>
      <c r="L37" s="6"/>
      <c r="M37" s="7"/>
    </row>
  </sheetData>
  <hyperlinks>
    <hyperlink ref="J1" location="CONTENTS!A1" display="BACK"/>
  </hyperlink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56</vt:i4>
      </vt:variant>
    </vt:vector>
  </HeadingPairs>
  <TitlesOfParts>
    <vt:vector size="56" baseType="lpstr">
      <vt:lpstr>CONTENTS</vt:lpstr>
      <vt:lpstr>MODIFIED RECORD</vt:lpstr>
      <vt:lpstr>V01</vt:lpstr>
      <vt:lpstr>V02</vt:lpstr>
      <vt:lpstr>V03</vt:lpstr>
      <vt:lpstr>V04</vt:lpstr>
      <vt:lpstr>V05</vt:lpstr>
      <vt:lpstr>V06</vt:lpstr>
      <vt:lpstr>V07</vt:lpstr>
      <vt:lpstr>V08</vt:lpstr>
      <vt:lpstr>V08 (ABS)</vt:lpstr>
      <vt:lpstr>V09</vt:lpstr>
      <vt:lpstr>V09  (ABS)</vt:lpstr>
      <vt:lpstr>V10</vt:lpstr>
      <vt:lpstr>V14</vt:lpstr>
      <vt:lpstr>V16</vt:lpstr>
      <vt:lpstr>V18</vt:lpstr>
      <vt:lpstr>V18 (ABS)</vt:lpstr>
      <vt:lpstr>V19</vt:lpstr>
      <vt:lpstr>V19(ABS)</vt:lpstr>
      <vt:lpstr>V20</vt:lpstr>
      <vt:lpstr>V22</vt:lpstr>
      <vt:lpstr>V23</vt:lpstr>
      <vt:lpstr>V25</vt:lpstr>
      <vt:lpstr>V26</vt:lpstr>
      <vt:lpstr>V27</vt:lpstr>
      <vt:lpstr>V32</vt:lpstr>
      <vt:lpstr>V33</vt:lpstr>
      <vt:lpstr>V34b</vt:lpstr>
      <vt:lpstr>V34（VENTURA）</vt:lpstr>
      <vt:lpstr>V35</vt:lpstr>
      <vt:lpstr>V36</vt:lpstr>
      <vt:lpstr>E01</vt:lpstr>
      <vt:lpstr>E02</vt:lpstr>
      <vt:lpstr>E03</vt:lpstr>
      <vt:lpstr>E04</vt:lpstr>
      <vt:lpstr>E05</vt:lpstr>
      <vt:lpstr>E06</vt:lpstr>
      <vt:lpstr>E07</vt:lpstr>
      <vt:lpstr>E08</vt:lpstr>
      <vt:lpstr>E09</vt:lpstr>
      <vt:lpstr>E10</vt:lpstr>
      <vt:lpstr>E11</vt:lpstr>
      <vt:lpstr>E12</vt:lpstr>
      <vt:lpstr>E13</vt:lpstr>
      <vt:lpstr>E14</vt:lpstr>
      <vt:lpstr>E15</vt:lpstr>
      <vt:lpstr>E16</vt:lpstr>
      <vt:lpstr>E17</vt:lpstr>
      <vt:lpstr>E18</vt:lpstr>
      <vt:lpstr>E19</vt:lpstr>
      <vt:lpstr>E21</vt:lpstr>
      <vt:lpstr>E23</vt:lpstr>
      <vt:lpstr>E24</vt:lpstr>
      <vt:lpstr>E25</vt:lpstr>
      <vt:lpstr>E27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Zｈōu</cp:lastModifiedBy>
  <dcterms:created xsi:type="dcterms:W3CDTF">2020-04-09T06:37:00Z</dcterms:created>
  <cp:lastPrinted>2020-04-10T01:18:00Z</cp:lastPrinted>
  <dcterms:modified xsi:type="dcterms:W3CDTF">2026-03-23T07:19:02Z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14C14CAA7C704B88AB392C15A1AE49DB_13</vt:lpwstr>
  </property>
  <property fmtid="{D5CDD505-2E9C-101B-9397-08002B2CF9AE}" pid="4" name="CalculationRule">
    <vt:i4>0</vt:i4>
  </property>
  <property fmtid="{D5CDD505-2E9C-101B-9397-08002B2CF9AE}" pid="5" name="KSOReadingLayout">
    <vt:bool>true</vt:bool>
  </property>
</Properties>
</file>